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 firstSheet="2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15" i="6" l="1"/>
  <c r="IT16" i="6" s="1"/>
  <c r="IS15" i="6"/>
  <c r="IS16" i="6" s="1"/>
  <c r="IR15" i="6"/>
  <c r="IR16" i="6" s="1"/>
  <c r="IQ15" i="6"/>
  <c r="IQ16" i="6" s="1"/>
  <c r="IP15" i="6"/>
  <c r="IP16" i="6" s="1"/>
  <c r="IO15" i="6"/>
  <c r="IO16" i="6" s="1"/>
  <c r="IN15" i="6"/>
  <c r="IN16" i="6" s="1"/>
  <c r="IM15" i="6"/>
  <c r="IM16" i="6" s="1"/>
  <c r="IL15" i="6"/>
  <c r="IL16" i="6" s="1"/>
  <c r="IK15" i="6"/>
  <c r="IK16" i="6" s="1"/>
  <c r="IJ15" i="6"/>
  <c r="IJ16" i="6" s="1"/>
  <c r="II15" i="6"/>
  <c r="II16" i="6" s="1"/>
  <c r="IH15" i="6"/>
  <c r="IH16" i="6" s="1"/>
  <c r="IG15" i="6"/>
  <c r="IG16" i="6" s="1"/>
  <c r="IF15" i="6"/>
  <c r="IF16" i="6" s="1"/>
  <c r="IE15" i="6"/>
  <c r="IE16" i="6" s="1"/>
  <c r="ID15" i="6"/>
  <c r="ID16" i="6" s="1"/>
  <c r="IC15" i="6"/>
  <c r="IC16" i="6" s="1"/>
  <c r="IB15" i="6"/>
  <c r="IB16" i="6" s="1"/>
  <c r="IA15" i="6"/>
  <c r="IA16" i="6" s="1"/>
  <c r="HZ15" i="6"/>
  <c r="HZ16" i="6" s="1"/>
  <c r="HY15" i="6"/>
  <c r="HY16" i="6" s="1"/>
  <c r="HX15" i="6"/>
  <c r="HX16" i="6" s="1"/>
  <c r="HW15" i="6"/>
  <c r="HW16" i="6" s="1"/>
  <c r="HV15" i="6"/>
  <c r="HV16" i="6" s="1"/>
  <c r="HU15" i="6"/>
  <c r="HU16" i="6" s="1"/>
  <c r="HT15" i="6"/>
  <c r="HT16" i="6" s="1"/>
  <c r="HS15" i="6"/>
  <c r="HS16" i="6" s="1"/>
  <c r="HR15" i="6"/>
  <c r="HR16" i="6" s="1"/>
  <c r="HQ15" i="6"/>
  <c r="HQ16" i="6" s="1"/>
  <c r="HP15" i="6"/>
  <c r="HP16" i="6" s="1"/>
  <c r="HO15" i="6"/>
  <c r="HO16" i="6" s="1"/>
  <c r="HN15" i="6"/>
  <c r="HN16" i="6" s="1"/>
  <c r="HM15" i="6"/>
  <c r="HM16" i="6" s="1"/>
  <c r="HL15" i="6"/>
  <c r="HL16" i="6" s="1"/>
  <c r="HK15" i="6"/>
  <c r="HK16" i="6" s="1"/>
  <c r="HJ15" i="6"/>
  <c r="HJ16" i="6" s="1"/>
  <c r="HI15" i="6"/>
  <c r="HI16" i="6" s="1"/>
  <c r="HH15" i="6"/>
  <c r="HH16" i="6" s="1"/>
  <c r="HG15" i="6"/>
  <c r="HG16" i="6" s="1"/>
  <c r="HF15" i="6"/>
  <c r="HF16" i="6" s="1"/>
  <c r="HE15" i="6"/>
  <c r="HE16" i="6" s="1"/>
  <c r="HD15" i="6"/>
  <c r="HD16" i="6" s="1"/>
  <c r="HC15" i="6"/>
  <c r="HC16" i="6" s="1"/>
  <c r="HB15" i="6"/>
  <c r="HB16" i="6" s="1"/>
  <c r="HA15" i="6"/>
  <c r="HA16" i="6" s="1"/>
  <c r="GZ15" i="6"/>
  <c r="GZ16" i="6" s="1"/>
  <c r="GY15" i="6"/>
  <c r="GY16" i="6" s="1"/>
  <c r="GX15" i="6"/>
  <c r="GX16" i="6" s="1"/>
  <c r="GW15" i="6"/>
  <c r="GW16" i="6" s="1"/>
  <c r="GV15" i="6"/>
  <c r="GV16" i="6" s="1"/>
  <c r="GU15" i="6"/>
  <c r="GU16" i="6" s="1"/>
  <c r="GT15" i="6"/>
  <c r="GT16" i="6" s="1"/>
  <c r="GS15" i="6"/>
  <c r="GS16" i="6" s="1"/>
  <c r="GR15" i="6"/>
  <c r="GR16" i="6" s="1"/>
  <c r="GQ15" i="6"/>
  <c r="GQ16" i="6" s="1"/>
  <c r="GP15" i="6"/>
  <c r="GP16" i="6" s="1"/>
  <c r="GO15" i="6"/>
  <c r="GO16" i="6" s="1"/>
  <c r="GN15" i="6"/>
  <c r="GN16" i="6" s="1"/>
  <c r="GM15" i="6"/>
  <c r="GM16" i="6" s="1"/>
  <c r="GL15" i="6"/>
  <c r="GL16" i="6" s="1"/>
  <c r="GK15" i="6"/>
  <c r="GK16" i="6" s="1"/>
  <c r="GJ15" i="6"/>
  <c r="GJ16" i="6" s="1"/>
  <c r="GI15" i="6"/>
  <c r="GI16" i="6" s="1"/>
  <c r="GH15" i="6"/>
  <c r="GH16" i="6" s="1"/>
  <c r="GG15" i="6"/>
  <c r="GG16" i="6" s="1"/>
  <c r="GF15" i="6"/>
  <c r="GF16" i="6" s="1"/>
  <c r="GE15" i="6"/>
  <c r="GE16" i="6" s="1"/>
  <c r="GD15" i="6"/>
  <c r="GD16" i="6" s="1"/>
  <c r="GC15" i="6"/>
  <c r="GC16" i="6" s="1"/>
  <c r="GB15" i="6"/>
  <c r="GB16" i="6" s="1"/>
  <c r="GA15" i="6"/>
  <c r="GA16" i="6" s="1"/>
  <c r="FZ15" i="6"/>
  <c r="FZ16" i="6" s="1"/>
  <c r="FY15" i="6"/>
  <c r="FY16" i="6" s="1"/>
  <c r="FX15" i="6"/>
  <c r="FX16" i="6" s="1"/>
  <c r="FW15" i="6"/>
  <c r="FW16" i="6" s="1"/>
  <c r="FV15" i="6"/>
  <c r="FV16" i="6" s="1"/>
  <c r="FU15" i="6"/>
  <c r="FU16" i="6" s="1"/>
  <c r="FT15" i="6"/>
  <c r="FT16" i="6" s="1"/>
  <c r="FS15" i="6"/>
  <c r="FS16" i="6" s="1"/>
  <c r="FR15" i="6"/>
  <c r="FR16" i="6" s="1"/>
  <c r="FQ15" i="6"/>
  <c r="FQ16" i="6" s="1"/>
  <c r="FP15" i="6"/>
  <c r="FP16" i="6" s="1"/>
  <c r="FO15" i="6"/>
  <c r="FO16" i="6" s="1"/>
  <c r="FN15" i="6"/>
  <c r="FN16" i="6" s="1"/>
  <c r="FM15" i="6"/>
  <c r="FM16" i="6" s="1"/>
  <c r="FL15" i="6"/>
  <c r="FL16" i="6" s="1"/>
  <c r="FK15" i="6"/>
  <c r="FK16" i="6" s="1"/>
  <c r="FJ15" i="6"/>
  <c r="FJ16" i="6" s="1"/>
  <c r="FI15" i="6"/>
  <c r="FI16" i="6" s="1"/>
  <c r="FH15" i="6"/>
  <c r="FH16" i="6" s="1"/>
  <c r="FG15" i="6"/>
  <c r="FG16" i="6" s="1"/>
  <c r="FF15" i="6"/>
  <c r="FF16" i="6" s="1"/>
  <c r="FE15" i="6"/>
  <c r="FE16" i="6" s="1"/>
  <c r="FD15" i="6"/>
  <c r="FD16" i="6" s="1"/>
  <c r="FC15" i="6"/>
  <c r="FC16" i="6" s="1"/>
  <c r="FB15" i="6"/>
  <c r="FB16" i="6" s="1"/>
  <c r="FA15" i="6"/>
  <c r="FA16" i="6" s="1"/>
  <c r="EZ15" i="6"/>
  <c r="EZ16" i="6" s="1"/>
  <c r="EY15" i="6"/>
  <c r="EY16" i="6" s="1"/>
  <c r="EX15" i="6"/>
  <c r="EX16" i="6" s="1"/>
  <c r="EW15" i="6"/>
  <c r="EW16" i="6" s="1"/>
  <c r="EV15" i="6"/>
  <c r="EV16" i="6" s="1"/>
  <c r="EU15" i="6"/>
  <c r="EU16" i="6" s="1"/>
  <c r="ET15" i="6"/>
  <c r="ET16" i="6" s="1"/>
  <c r="ES15" i="6"/>
  <c r="ES16" i="6" s="1"/>
  <c r="ER15" i="6"/>
  <c r="ER16" i="6" s="1"/>
  <c r="EQ15" i="6"/>
  <c r="EQ16" i="6" s="1"/>
  <c r="EP15" i="6"/>
  <c r="EP16" i="6" s="1"/>
  <c r="EO15" i="6"/>
  <c r="EO16" i="6" s="1"/>
  <c r="EN15" i="6"/>
  <c r="EN16" i="6" s="1"/>
  <c r="EM15" i="6"/>
  <c r="EM16" i="6" s="1"/>
  <c r="EL15" i="6"/>
  <c r="EL16" i="6" s="1"/>
  <c r="EK15" i="6"/>
  <c r="EK16" i="6" s="1"/>
  <c r="EJ15" i="6"/>
  <c r="EJ16" i="6" s="1"/>
  <c r="EI15" i="6"/>
  <c r="EI16" i="6" s="1"/>
  <c r="EH15" i="6"/>
  <c r="EH16" i="6" s="1"/>
  <c r="EG15" i="6"/>
  <c r="EG16" i="6" s="1"/>
  <c r="EF15" i="6"/>
  <c r="EF16" i="6" s="1"/>
  <c r="EE15" i="6"/>
  <c r="EE16" i="6" s="1"/>
  <c r="ED15" i="6"/>
  <c r="ED16" i="6" s="1"/>
  <c r="EC15" i="6"/>
  <c r="EC16" i="6" s="1"/>
  <c r="EB15" i="6"/>
  <c r="EB16" i="6" s="1"/>
  <c r="EA15" i="6"/>
  <c r="EA16" i="6" s="1"/>
  <c r="DZ15" i="6"/>
  <c r="DZ16" i="6" s="1"/>
  <c r="DY15" i="6"/>
  <c r="DY16" i="6" s="1"/>
  <c r="DX15" i="6"/>
  <c r="DX16" i="6" s="1"/>
  <c r="DW15" i="6"/>
  <c r="DW16" i="6" s="1"/>
  <c r="DV15" i="6"/>
  <c r="DV16" i="6" s="1"/>
  <c r="DU15" i="6"/>
  <c r="DU16" i="6" s="1"/>
  <c r="DT15" i="6"/>
  <c r="DT16" i="6" s="1"/>
  <c r="DS15" i="6"/>
  <c r="DS16" i="6" s="1"/>
  <c r="DR15" i="6"/>
  <c r="DR16" i="6" s="1"/>
  <c r="DQ15" i="6"/>
  <c r="DQ16" i="6" s="1"/>
  <c r="DP15" i="6"/>
  <c r="DP16" i="6" s="1"/>
  <c r="DO15" i="6"/>
  <c r="DO16" i="6" s="1"/>
  <c r="DN15" i="6"/>
  <c r="DN16" i="6" s="1"/>
  <c r="DM15" i="6"/>
  <c r="DM16" i="6" s="1"/>
  <c r="DL15" i="6"/>
  <c r="DL16" i="6" s="1"/>
  <c r="DK15" i="6"/>
  <c r="DK16" i="6" s="1"/>
  <c r="DJ15" i="6"/>
  <c r="DJ16" i="6" s="1"/>
  <c r="DI15" i="6"/>
  <c r="DI16" i="6" s="1"/>
  <c r="DH15" i="6"/>
  <c r="DH16" i="6" s="1"/>
  <c r="DG15" i="6"/>
  <c r="DG16" i="6" s="1"/>
  <c r="DF15" i="6"/>
  <c r="DF16" i="6" s="1"/>
  <c r="DE15" i="6"/>
  <c r="DE16" i="6" s="1"/>
  <c r="DD15" i="6"/>
  <c r="DD16" i="6" s="1"/>
  <c r="DC15" i="6"/>
  <c r="DC16" i="6" s="1"/>
  <c r="DB15" i="6"/>
  <c r="DB16" i="6" s="1"/>
  <c r="DA15" i="6"/>
  <c r="DA16" i="6" s="1"/>
  <c r="CZ15" i="6"/>
  <c r="CZ16" i="6" s="1"/>
  <c r="CY15" i="6"/>
  <c r="CY16" i="6" s="1"/>
  <c r="CX15" i="6"/>
  <c r="CX16" i="6" s="1"/>
  <c r="CW15" i="6"/>
  <c r="CW16" i="6" s="1"/>
  <c r="CV15" i="6"/>
  <c r="CV16" i="6" s="1"/>
  <c r="CU15" i="6"/>
  <c r="CU16" i="6" s="1"/>
  <c r="CT15" i="6"/>
  <c r="CT16" i="6" s="1"/>
  <c r="CS15" i="6"/>
  <c r="CS16" i="6" s="1"/>
  <c r="CR15" i="6"/>
  <c r="CR16" i="6" s="1"/>
  <c r="CQ15" i="6"/>
  <c r="CQ16" i="6" s="1"/>
  <c r="CP15" i="6"/>
  <c r="CP16" i="6" s="1"/>
  <c r="CO15" i="6"/>
  <c r="CO16" i="6" s="1"/>
  <c r="CN15" i="6"/>
  <c r="CN16" i="6" s="1"/>
  <c r="CM15" i="6"/>
  <c r="CM16" i="6" s="1"/>
  <c r="CL15" i="6"/>
  <c r="CL16" i="6" s="1"/>
  <c r="CK15" i="6"/>
  <c r="CK16" i="6" s="1"/>
  <c r="CJ15" i="6"/>
  <c r="CJ16" i="6" s="1"/>
  <c r="CI15" i="6"/>
  <c r="CI16" i="6" s="1"/>
  <c r="CH15" i="6"/>
  <c r="CH16" i="6" s="1"/>
  <c r="CG15" i="6"/>
  <c r="CG16" i="6" s="1"/>
  <c r="CF15" i="6"/>
  <c r="CF16" i="6" s="1"/>
  <c r="CE15" i="6"/>
  <c r="CE16" i="6" s="1"/>
  <c r="CD15" i="6"/>
  <c r="CD16" i="6" s="1"/>
  <c r="CC15" i="6"/>
  <c r="CC16" i="6" s="1"/>
  <c r="CB15" i="6"/>
  <c r="CB16" i="6" s="1"/>
  <c r="CA15" i="6"/>
  <c r="CA16" i="6" s="1"/>
  <c r="BZ15" i="6"/>
  <c r="BZ16" i="6" s="1"/>
  <c r="BY15" i="6"/>
  <c r="BY16" i="6" s="1"/>
  <c r="BX15" i="6"/>
  <c r="BX16" i="6" s="1"/>
  <c r="BW15" i="6"/>
  <c r="BW16" i="6" s="1"/>
  <c r="BV15" i="6"/>
  <c r="BV16" i="6" s="1"/>
  <c r="BU15" i="6"/>
  <c r="BU16" i="6" s="1"/>
  <c r="BT15" i="6"/>
  <c r="BT16" i="6" s="1"/>
  <c r="BS15" i="6"/>
  <c r="BS16" i="6" s="1"/>
  <c r="BR15" i="6"/>
  <c r="BR16" i="6" s="1"/>
  <c r="BQ15" i="6"/>
  <c r="BQ16" i="6" s="1"/>
  <c r="BP15" i="6"/>
  <c r="BP16" i="6" s="1"/>
  <c r="BO15" i="6"/>
  <c r="BO16" i="6" s="1"/>
  <c r="BN15" i="6"/>
  <c r="BN16" i="6" s="1"/>
  <c r="BM15" i="6"/>
  <c r="BM16" i="6" s="1"/>
  <c r="BL15" i="6"/>
  <c r="BL16" i="6" s="1"/>
  <c r="BK15" i="6"/>
  <c r="BK16" i="6" s="1"/>
  <c r="BJ15" i="6"/>
  <c r="BJ16" i="6" s="1"/>
  <c r="BI15" i="6"/>
  <c r="BI16" i="6" s="1"/>
  <c r="BH15" i="6"/>
  <c r="BH16" i="6" s="1"/>
  <c r="BG15" i="6"/>
  <c r="BG16" i="6" s="1"/>
  <c r="BF15" i="6"/>
  <c r="BF16" i="6" s="1"/>
  <c r="BE15" i="6"/>
  <c r="BE16" i="6" s="1"/>
  <c r="BD15" i="6"/>
  <c r="BD16" i="6" s="1"/>
  <c r="BC15" i="6"/>
  <c r="BC16" i="6" s="1"/>
  <c r="BB15" i="6"/>
  <c r="BB16" i="6" s="1"/>
  <c r="BA15" i="6"/>
  <c r="BA16" i="6" s="1"/>
  <c r="AZ15" i="6"/>
  <c r="AZ16" i="6" s="1"/>
  <c r="AY15" i="6"/>
  <c r="AY16" i="6" s="1"/>
  <c r="AX15" i="6"/>
  <c r="AX16" i="6" s="1"/>
  <c r="AW15" i="6"/>
  <c r="AW16" i="6" s="1"/>
  <c r="AV15" i="6"/>
  <c r="AV16" i="6" s="1"/>
  <c r="AU15" i="6"/>
  <c r="AU16" i="6" s="1"/>
  <c r="AT15" i="6"/>
  <c r="AT16" i="6" s="1"/>
  <c r="AS15" i="6"/>
  <c r="AS16" i="6" s="1"/>
  <c r="AR15" i="6"/>
  <c r="AR16" i="6" s="1"/>
  <c r="AQ15" i="6"/>
  <c r="AQ16" i="6" s="1"/>
  <c r="AP15" i="6"/>
  <c r="AP16" i="6" s="1"/>
  <c r="AO15" i="6"/>
  <c r="AO16" i="6" s="1"/>
  <c r="AN15" i="6"/>
  <c r="AN16" i="6" s="1"/>
  <c r="AM15" i="6"/>
  <c r="AM16" i="6" s="1"/>
  <c r="AL15" i="6"/>
  <c r="AL16" i="6" s="1"/>
  <c r="AK15" i="6"/>
  <c r="AK16" i="6" s="1"/>
  <c r="AJ15" i="6"/>
  <c r="AJ16" i="6" s="1"/>
  <c r="AI15" i="6"/>
  <c r="AI16" i="6" s="1"/>
  <c r="AH15" i="6"/>
  <c r="AH16" i="6" s="1"/>
  <c r="AG15" i="6"/>
  <c r="AG16" i="6" s="1"/>
  <c r="AF15" i="6"/>
  <c r="AF16" i="6" s="1"/>
  <c r="AE15" i="6"/>
  <c r="AE16" i="6" s="1"/>
  <c r="AD15" i="6"/>
  <c r="AD16" i="6" s="1"/>
  <c r="AC15" i="6"/>
  <c r="AC16" i="6" s="1"/>
  <c r="AB15" i="6"/>
  <c r="AB16" i="6" s="1"/>
  <c r="AA15" i="6"/>
  <c r="AA16" i="6" s="1"/>
  <c r="Z15" i="6"/>
  <c r="Z16" i="6" s="1"/>
  <c r="Y15" i="6"/>
  <c r="Y16" i="6" s="1"/>
  <c r="X15" i="6"/>
  <c r="X16" i="6" s="1"/>
  <c r="W15" i="6"/>
  <c r="W16" i="6" s="1"/>
  <c r="V15" i="6"/>
  <c r="V16" i="6" s="1"/>
  <c r="U15" i="6"/>
  <c r="U16" i="6" s="1"/>
  <c r="T15" i="6"/>
  <c r="T16" i="6" s="1"/>
  <c r="S15" i="6"/>
  <c r="S16" i="6" s="1"/>
  <c r="R15" i="6"/>
  <c r="R16" i="6" s="1"/>
  <c r="Q15" i="6"/>
  <c r="Q16" i="6" s="1"/>
  <c r="P15" i="6"/>
  <c r="P16" i="6" s="1"/>
  <c r="O15" i="6"/>
  <c r="O16" i="6" s="1"/>
  <c r="N15" i="6"/>
  <c r="N16" i="6" s="1"/>
  <c r="M15" i="6"/>
  <c r="M16" i="6" s="1"/>
  <c r="L15" i="6"/>
  <c r="L16" i="6" s="1"/>
  <c r="K15" i="6"/>
  <c r="K16" i="6" s="1"/>
  <c r="J15" i="6"/>
  <c r="J16" i="6" s="1"/>
  <c r="I15" i="6"/>
  <c r="I16" i="6" s="1"/>
  <c r="H16" i="6"/>
  <c r="G15" i="6"/>
  <c r="G16" i="6" s="1"/>
  <c r="F15" i="6"/>
  <c r="F16" i="6" s="1"/>
  <c r="E15" i="6"/>
  <c r="E16" i="6" s="1"/>
  <c r="D15" i="6"/>
  <c r="D16" i="6" s="1"/>
  <c r="C15" i="6"/>
  <c r="C16" i="6" s="1"/>
  <c r="E39" i="6" l="1"/>
  <c r="D39" i="6" s="1"/>
  <c r="E38" i="6"/>
  <c r="D38" i="6" s="1"/>
  <c r="E37" i="6"/>
  <c r="D37" i="6" s="1"/>
  <c r="K33" i="6"/>
  <c r="J33" i="6" s="1"/>
  <c r="K34" i="6"/>
  <c r="J34" i="6" s="1"/>
  <c r="K35" i="6"/>
  <c r="J35" i="6" s="1"/>
  <c r="M33" i="6"/>
  <c r="L33" i="6" s="1"/>
  <c r="M34" i="6"/>
  <c r="L34" i="6" s="1"/>
  <c r="M35" i="6"/>
  <c r="L35" i="6" s="1"/>
  <c r="I33" i="6"/>
  <c r="H33" i="6" s="1"/>
  <c r="I34" i="6"/>
  <c r="H34" i="6" s="1"/>
  <c r="I35" i="6"/>
  <c r="H35" i="6" s="1"/>
  <c r="G33" i="6"/>
  <c r="F33" i="6" s="1"/>
  <c r="G34" i="6"/>
  <c r="F34" i="6" s="1"/>
  <c r="G35" i="6"/>
  <c r="F35" i="6" s="1"/>
  <c r="E33" i="6"/>
  <c r="D33" i="6" s="1"/>
  <c r="E34" i="6"/>
  <c r="D34" i="6" s="1"/>
  <c r="E35" i="6"/>
  <c r="D35" i="6" s="1"/>
  <c r="E29" i="6"/>
  <c r="D29" i="6" s="1"/>
  <c r="E30" i="6"/>
  <c r="D30" i="6" s="1"/>
  <c r="K26" i="6"/>
  <c r="J26" i="6" s="1"/>
  <c r="K24" i="6"/>
  <c r="J24" i="6" s="1"/>
  <c r="K25" i="6"/>
  <c r="J25" i="6" s="1"/>
  <c r="E28" i="6"/>
  <c r="I24" i="6"/>
  <c r="H24" i="6" s="1"/>
  <c r="G25" i="6"/>
  <c r="F25" i="6" s="1"/>
  <c r="I25" i="6"/>
  <c r="H25" i="6" s="1"/>
  <c r="I26" i="6"/>
  <c r="H26" i="6" s="1"/>
  <c r="E24" i="6"/>
  <c r="D24" i="6" s="1"/>
  <c r="E25" i="6"/>
  <c r="D25" i="6" s="1"/>
  <c r="E26" i="6"/>
  <c r="D26" i="6" s="1"/>
  <c r="G26" i="6"/>
  <c r="F26" i="6" s="1"/>
  <c r="G24" i="6"/>
  <c r="F24" i="6" s="1"/>
  <c r="E21" i="6"/>
  <c r="D21" i="6" s="1"/>
  <c r="E19" i="6"/>
  <c r="D19" i="6" s="1"/>
  <c r="E20" i="6"/>
  <c r="D20" i="6" s="1"/>
  <c r="D40" i="6" l="1"/>
  <c r="E40" i="6"/>
  <c r="K36" i="6"/>
  <c r="J36" i="6"/>
  <c r="M36" i="6"/>
  <c r="L36" i="6"/>
  <c r="H36" i="6"/>
  <c r="I36" i="6"/>
  <c r="F36" i="6"/>
  <c r="G36" i="6"/>
  <c r="D36" i="6"/>
  <c r="E36" i="6"/>
  <c r="E31" i="6"/>
  <c r="D28" i="6"/>
  <c r="D31" i="6" s="1"/>
  <c r="J27" i="6"/>
  <c r="K27" i="6"/>
  <c r="G27" i="6"/>
  <c r="F27" i="6"/>
  <c r="H27" i="6"/>
  <c r="I27" i="6"/>
  <c r="E27" i="6"/>
  <c r="D27" i="6"/>
  <c r="E22" i="6"/>
  <c r="D22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<sst xmlns="http://schemas.openxmlformats.org/spreadsheetml/2006/main" count="2275" uniqueCount="1425">
  <si>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</si>
  <si>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</si>
  <si>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</si>
  <si>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</si>
  <si>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</si>
  <si>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</si>
  <si>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</si>
  <si>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</si>
  <si>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</si>
  <si>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</si>
  <si>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</si>
  <si>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</si>
  <si>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</si>
  <si>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</si>
  <si>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</si>
  <si>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</si>
  <si>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</si>
  <si>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</si>
  <si>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</si>
  <si>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</si>
  <si>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</si>
  <si>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</si>
  <si>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</si>
  <si>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</si>
  <si>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</si>
  <si>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</si>
  <si>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</si>
  <si>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</si>
  <si>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</si>
  <si>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</si>
  <si>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</si>
  <si>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</si>
  <si>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</si>
  <si>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</si>
  <si>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</si>
  <si>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</si>
  <si>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</si>
  <si>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</si>
  <si>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</si>
  <si>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</si>
  <si>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</si>
  <si>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</si>
  <si>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</si>
  <si>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</si>
  <si>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</si>
  <si>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</si>
  <si>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</si>
  <si>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</si>
  <si>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</si>
  <si>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</si>
  <si>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</si>
  <si>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</si>
  <si>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</si>
  <si>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</si>
  <si>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</si>
  <si>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</si>
  <si>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</si>
  <si>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</si>
  <si>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</si>
  <si>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</si>
  <si>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</si>
  <si>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</si>
  <si>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</si>
  <si>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</si>
  <si>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</si>
  <si>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</si>
  <si>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</si>
  <si>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</si>
  <si>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</si>
  <si>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</si>
  <si>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</si>
  <si>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</si>
  <si>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</si>
  <si>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</si>
  <si>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</si>
  <si>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</si>
  <si>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</si>
  <si>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</si>
  <si>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</si>
  <si>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</si>
  <si>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</si>
  <si>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</si>
  <si>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</si>
  <si>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</si>
  <si>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</si>
  <si>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</si>
  <si>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</si>
  <si>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</si>
  <si>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</si>
  <si>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</si>
  <si>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</si>
  <si>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</si>
  <si>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</si>
  <si>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</si>
  <si>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</si>
  <si>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</si>
  <si>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</si>
  <si>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</si>
  <si>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</si>
  <si>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</si>
  <si>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</si>
  <si>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</si>
  <si>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</si>
  <si>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</si>
  <si>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</si>
  <si>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</si>
  <si>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</si>
  <si>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</si>
  <si>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</si>
  <si>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</si>
  <si>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</si>
  <si>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</si>
  <si>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</si>
  <si>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</si>
  <si>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</si>
  <si>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</si>
  <si>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</si>
  <si>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</si>
  <si>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</si>
  <si>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</si>
  <si>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</si>
  <si>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</si>
  <si>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</si>
  <si>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</si>
  <si>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</si>
  <si>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</si>
  <si>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</si>
  <si>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</si>
  <si>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</si>
  <si>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</si>
  <si>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</si>
  <si>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</si>
  <si>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</si>
  <si>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</si>
  <si>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</si>
  <si>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</si>
  <si>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</si>
  <si>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</si>
  <si>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</si>
  <si>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</si>
  <si>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</si>
  <si>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</si>
  <si>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</si>
  <si>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</si>
  <si>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</si>
  <si>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</si>
  <si>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</si>
  <si>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</si>
  <si>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</si>
  <si>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</si>
  <si>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</si>
  <si>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</si>
  <si>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</si>
  <si>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</si>
  <si>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</si>
  <si>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</si>
  <si>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</si>
  <si>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</si>
  <si>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</si>
  <si>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</si>
  <si>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</si>
  <si>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</si>
  <si>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</si>
  <si>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</si>
  <si>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</si>
  <si>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</si>
  <si>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</si>
  <si>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</si>
  <si>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</si>
  <si>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</si>
  <si>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</si>
  <si>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</si>
  <si>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</si>
  <si>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</si>
  <si>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</si>
  <si>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</si>
  <si>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</si>
  <si>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</si>
  <si>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</si>
  <si>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</si>
  <si>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</si>
  <si>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</si>
  <si>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</si>
  <si>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</si>
  <si>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</si>
  <si>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</si>
  <si>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</si>
  <si>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</si>
  <si>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</si>
  <si>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</si>
  <si>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</si>
  <si>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</si>
  <si>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</si>
  <si>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</si>
  <si>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</si>
  <si>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</si>
  <si>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</si>
  <si>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</si>
  <si>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</si>
  <si>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</si>
  <si>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</si>
  <si>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</si>
  <si>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</si>
  <si>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</si>
  <si>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</si>
  <si>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</si>
  <si>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</si>
  <si>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</si>
  <si>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</si>
  <si>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</si>
  <si>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</si>
  <si>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</si>
  <si>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</si>
  <si>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</si>
  <si>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</si>
  <si>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</si>
  <si>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</si>
  <si>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</si>
  <si>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</si>
  <si>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</si>
  <si>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</si>
  <si>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</si>
  <si>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</si>
  <si>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</si>
  <si>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</si>
  <si>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</si>
  <si>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</si>
  <si>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</si>
  <si>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</si>
  <si>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</si>
  <si>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</si>
  <si>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</si>
  <si>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</si>
  <si>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</si>
  <si>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</si>
  <si>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</si>
  <si>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</si>
  <si>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</si>
  <si>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</si>
  <si>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</si>
  <si>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</si>
  <si>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</si>
  <si>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</si>
  <si>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</si>
  <si>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</si>
  <si>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</si>
  <si>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</si>
  <si>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</si>
  <si>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</si>
  <si>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</si>
  <si>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</si>
  <si>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</si>
  <si>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</si>
  <si>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</si>
  <si>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</si>
  <si>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</si>
  <si>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</si>
  <si>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</si>
  <si>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</si>
  <si>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</si>
  <si>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</si>
  <si>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</si>
  <si>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</si>
  <si>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</si>
  <si>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</si>
  <si>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</si>
  <si>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</si>
  <si>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</si>
  <si>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</si>
  <si>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</si>
  <si>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</si>
  <si>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</si>
  <si>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</si>
  <si>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</si>
  <si>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</si>
  <si>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</si>
  <si>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</si>
  <si>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</si>
  <si>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</si>
  <si>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</si>
  <si>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</si>
  <si>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</si>
  <si>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</si>
  <si>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</si>
  <si>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</si>
  <si>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</si>
  <si>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</si>
  <si>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</si>
  <si>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</si>
  <si>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</si>
  <si>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</si>
  <si>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</si>
  <si>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</si>
  <si>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</si>
  <si>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</si>
  <si>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</si>
  <si>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</si>
  <si>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</si>
  <si>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</si>
  <si>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</si>
  <si>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</si>
  <si>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</si>
  <si>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</si>
  <si>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</si>
  <si>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</si>
  <si>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</si>
  <si>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</si>
  <si>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</si>
  <si>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</si>
  <si>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</si>
  <si>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</si>
  <si>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</si>
  <si>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</si>
  <si>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</si>
  <si>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</si>
  <si>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</si>
  <si>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</si>
  <si>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</si>
  <si>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</si>
  <si>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</si>
  <si>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</si>
  <si>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</si>
  <si>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</si>
  <si>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</si>
  <si>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</si>
  <si>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</si>
  <si>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</si>
  <si>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</si>
  <si>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</si>
  <si>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</si>
  <si>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</si>
  <si>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</si>
  <si>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</si>
  <si>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</si>
  <si>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</si>
  <si>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</si>
  <si>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</si>
  <si>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</si>
  <si>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</si>
  <si>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</si>
  <si>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</si>
  <si>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</si>
  <si>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</si>
  <si>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</si>
  <si>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</si>
  <si>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</si>
  <si>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</si>
  <si>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</si>
  <si>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</si>
  <si>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</si>
  <si>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</si>
  <si>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</si>
  <si>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</si>
  <si>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</si>
  <si>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</si>
  <si>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</si>
  <si>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</si>
  <si>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</si>
  <si>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</si>
  <si>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</si>
  <si>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</si>
  <si>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</si>
  <si>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</si>
  <si>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</si>
  <si>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</si>
  <si>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</si>
  <si>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</si>
  <si>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</si>
  <si>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</si>
  <si>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</si>
  <si>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</si>
  <si>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</si>
  <si>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</si>
  <si>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</si>
  <si>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</si>
  <si>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</si>
  <si>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</si>
  <si>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</si>
  <si>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</si>
  <si>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</si>
  <si>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</si>
  <si>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</si>
  <si>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</si>
  <si>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</si>
  <si>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</si>
  <si>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</si>
  <si>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</si>
  <si>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</si>
  <si>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</si>
  <si>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</si>
  <si>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</si>
  <si>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</si>
  <si>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</si>
  <si>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</si>
  <si>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</si>
  <si>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</si>
  <si>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</si>
  <si>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</si>
  <si>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</si>
  <si>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</si>
  <si>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</si>
  <si>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</si>
  <si>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</si>
  <si>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</si>
  <si>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</si>
  <si>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</si>
  <si>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</si>
  <si>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</si>
  <si>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</si>
  <si>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</si>
  <si>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</si>
  <si>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</si>
  <si>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</si>
  <si>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</si>
  <si>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</si>
  <si>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</si>
  <si>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</si>
  <si>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</si>
  <si>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</si>
  <si>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</si>
  <si>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</si>
  <si>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</si>
  <si>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</si>
  <si>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</si>
  <si>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</si>
  <si>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</si>
  <si>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</si>
  <si>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</si>
  <si>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</si>
  <si>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</si>
  <si>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</si>
  <si>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</si>
  <si>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</si>
  <si>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</si>
  <si>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</si>
  <si>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</si>
  <si>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</si>
  <si>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</si>
  <si>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</si>
  <si>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</si>
  <si>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</si>
  <si>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</si>
  <si>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</si>
  <si>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</si>
  <si>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</si>
  <si>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</si>
  <si>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</si>
  <si>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</si>
  <si>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</si>
  <si>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</si>
  <si>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</si>
  <si>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</si>
  <si>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</si>
  <si>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</si>
  <si>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</si>
  <si>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</si>
  <si>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</si>
  <si>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</si>
  <si>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</si>
  <si>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</si>
  <si>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</si>
  <si>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</si>
  <si>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</si>
  <si>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</si>
  <si>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</si>
  <si>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</si>
  <si>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</si>
  <si>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</si>
  <si>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</si>
  <si>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</si>
  <si>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</si>
  <si>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</si>
  <si>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</si>
  <si>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</si>
  <si>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</si>
  <si>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</si>
  <si>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</si>
  <si>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</si>
  <si>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</si>
  <si>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</si>
  <si>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</si>
  <si>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</si>
  <si>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</si>
  <si>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</si>
  <si>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</si>
  <si>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</si>
  <si>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</si>
  <si>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</si>
  <si>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</si>
  <si>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</si>
  <si>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</si>
  <si>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</si>
  <si>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</si>
  <si>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</si>
  <si>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</si>
  <si>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</si>
  <si>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</si>
  <si>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</si>
  <si>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</si>
  <si>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</si>
  <si>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</si>
  <si>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</si>
  <si>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</si>
  <si>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</si>
  <si>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</si>
  <si>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</si>
  <si>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</si>
  <si>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</si>
  <si>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</si>
  <si>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</si>
  <si>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</si>
  <si>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</si>
  <si>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</si>
  <si>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</si>
  <si>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</si>
  <si>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</si>
  <si>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</si>
  <si>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</si>
  <si>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</si>
  <si>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</si>
  <si>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</si>
  <si>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</si>
  <si>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</si>
  <si>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</si>
  <si>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</si>
  <si>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</si>
  <si>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</si>
  <si>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</si>
  <si>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</si>
  <si>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</si>
  <si>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</si>
  <si>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</si>
  <si>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</si>
  <si>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</si>
  <si>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</si>
  <si>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</si>
  <si>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</si>
  <si>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</si>
  <si>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</si>
  <si>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</si>
  <si>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</si>
  <si>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</si>
  <si>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</si>
  <si>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</si>
  <si>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</si>
  <si>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</si>
  <si>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</si>
  <si>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</si>
  <si>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</si>
  <si>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</si>
  <si>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</si>
  <si>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</si>
  <si>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</si>
  <si>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</si>
  <si>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</si>
  <si>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</si>
  <si>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</si>
  <si>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</si>
  <si>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</si>
  <si>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</si>
  <si>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</si>
  <si>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</si>
  <si>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</si>
  <si>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</si>
  <si>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</si>
  <si>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</si>
  <si>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</si>
  <si>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</si>
  <si>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</si>
  <si>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</si>
  <si>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</si>
  <si>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</si>
  <si>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</si>
  <si>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</si>
  <si>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</si>
  <si>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</si>
  <si>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</si>
  <si>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</si>
  <si>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</si>
  <si>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</si>
  <si>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</si>
  <si>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</si>
  <si>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</si>
  <si>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</si>
  <si>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</si>
  <si>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</si>
  <si>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</si>
  <si>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</si>
  <si>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</si>
  <si>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</si>
  <si>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</si>
  <si>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</si>
  <si>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</si>
  <si>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</si>
  <si>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</si>
  <si>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</si>
  <si>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</si>
  <si>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</si>
  <si>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</si>
  <si>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</si>
  <si>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</si>
  <si>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</si>
  <si>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</si>
  <si>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</si>
  <si>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</si>
  <si>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</si>
  <si>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</si>
  <si>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</si>
  <si>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</si>
  <si>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</si>
  <si>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</si>
  <si>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</si>
  <si>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</si>
  <si>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</si>
  <si>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</si>
  <si>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</si>
  <si>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</si>
  <si>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</si>
  <si>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</si>
  <si>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</si>
  <si>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</si>
  <si>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</si>
  <si>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</si>
  <si>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</si>
  <si>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</si>
  <si>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</si>
  <si>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</si>
  <si>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</si>
  <si>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</si>
  <si>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</si>
  <si>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</si>
  <si>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</si>
  <si>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</si>
  <si>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</si>
  <si>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</si>
  <si>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</si>
  <si>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</si>
  <si>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</si>
  <si>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</si>
  <si>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</si>
  <si>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</si>
  <si>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</si>
  <si>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</si>
  <si>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</si>
  <si>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</si>
  <si>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</si>
  <si>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</si>
  <si>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</si>
  <si>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</si>
  <si>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</si>
  <si>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</si>
  <si>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</si>
  <si>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</si>
  <si>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</si>
  <si>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</si>
  <si>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</si>
  <si>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</si>
  <si>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</si>
  <si>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</si>
  <si>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</si>
  <si>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</si>
  <si>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</si>
  <si>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</si>
  <si>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</si>
  <si>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</si>
  <si>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</si>
  <si>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</si>
  <si>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</si>
  <si>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</si>
  <si>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</si>
  <si>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</si>
  <si>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</si>
  <si>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</si>
  <si>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</si>
  <si>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</si>
  <si>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</si>
  <si>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</si>
  <si>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</si>
  <si>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</si>
  <si>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</si>
  <si>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</si>
  <si>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</si>
  <si>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</si>
  <si>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</si>
  <si>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</si>
  <si>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</si>
  <si>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</si>
  <si>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</si>
  <si>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</si>
  <si>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</si>
  <si>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</si>
  <si>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</si>
  <si>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</si>
  <si>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</si>
  <si>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</si>
  <si>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</si>
  <si>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</si>
  <si>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</si>
  <si>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</si>
  <si>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</si>
  <si>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</si>
  <si>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</si>
  <si>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</si>
  <si>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</si>
  <si>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</si>
  <si>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</si>
  <si>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</si>
  <si>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</si>
  <si>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</si>
  <si>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</si>
  <si>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</si>
  <si>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</si>
  <si>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</si>
  <si>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</si>
  <si>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</si>
  <si>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</si>
  <si>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</si>
  <si>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</si>
  <si>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</si>
  <si>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</si>
  <si>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</si>
  <si>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</si>
  <si>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</si>
  <si>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</si>
  <si>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</si>
  <si>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</si>
  <si>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</si>
  <si>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</si>
  <si>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</si>
  <si>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</si>
  <si>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</si>
  <si>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</si>
  <si>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</si>
  <si>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</si>
  <si>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</si>
  <si>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</si>
  <si>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</si>
  <si>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</si>
  <si>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</si>
  <si>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</si>
  <si>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</si>
  <si>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</si>
  <si>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</si>
  <si>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</si>
  <si>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</si>
  <si>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</si>
  <si>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</si>
  <si>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</si>
  <si>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</si>
  <si>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</si>
  <si>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</si>
  <si>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</si>
  <si>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</si>
  <si>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</si>
  <si>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</si>
  <si>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</si>
  <si>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</si>
  <si>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</si>
  <si>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</si>
  <si>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</si>
  <si>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</si>
  <si>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</si>
  <si>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</si>
  <si>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</si>
  <si>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</si>
  <si>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</si>
  <si>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</si>
  <si>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</si>
  <si>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</si>
  <si>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</si>
  <si>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</si>
  <si>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</si>
  <si>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</si>
  <si>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</si>
  <si>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</si>
  <si>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</si>
  <si>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</si>
  <si>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</si>
  <si>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</si>
  <si>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</si>
  <si>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</si>
  <si>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</si>
  <si>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</si>
  <si>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</si>
  <si>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</si>
  <si>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</si>
  <si>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</si>
  <si>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</si>
  <si>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</si>
  <si>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</si>
  <si>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</si>
  <si>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</si>
  <si>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</si>
  <si>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</si>
  <si>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</si>
  <si>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</si>
  <si>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</si>
  <si>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</si>
  <si>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</si>
  <si>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</si>
  <si>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</si>
  <si>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</si>
  <si>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</si>
  <si>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</si>
  <si>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</si>
  <si>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</si>
  <si>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</si>
  <si>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</si>
  <si>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</si>
  <si>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</si>
  <si>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</si>
  <si>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</si>
  <si>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</si>
  <si>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</si>
  <si>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</si>
  <si>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</si>
  <si>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</si>
  <si>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</si>
  <si>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</si>
  <si>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</si>
  <si>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</si>
  <si>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</si>
  <si>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</si>
  <si>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</si>
  <si>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</si>
  <si>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</si>
  <si>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</si>
  <si>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</si>
  <si>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</si>
  <si>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</si>
  <si>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</si>
  <si>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</si>
  <si>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</si>
  <si>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</si>
  <si>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</si>
  <si>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</si>
  <si>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</si>
  <si>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</si>
  <si>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</si>
  <si>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</si>
  <si>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</si>
  <si>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</si>
  <si>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</si>
  <si>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</si>
  <si>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</si>
  <si>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</si>
  <si>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</si>
  <si>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</si>
  <si>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</si>
  <si>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</si>
  <si>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</si>
  <si>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</si>
  <si>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</si>
  <si>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</si>
  <si>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</si>
  <si>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</si>
  <si>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</si>
  <si>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</si>
  <si>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</si>
  <si>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</si>
  <si>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</si>
  <si>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</si>
  <si>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</si>
  <si>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</si>
  <si>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</si>
  <si>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</si>
  <si>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</si>
  <si>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</si>
  <si>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</si>
  <si>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</si>
  <si>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</si>
  <si>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</si>
  <si>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</si>
  <si>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</si>
  <si>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</si>
  <si>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</si>
  <si>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</si>
  <si>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</si>
  <si>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</si>
  <si>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</si>
  <si>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</si>
  <si>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</si>
  <si>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</si>
  <si>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</si>
  <si>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</si>
  <si>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</si>
  <si>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</si>
  <si>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</si>
  <si>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</si>
  <si>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</si>
  <si>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</si>
  <si>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</si>
  <si>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</si>
  <si>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</si>
  <si>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</si>
  <si>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</si>
  <si>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</si>
  <si>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</si>
  <si>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</si>
  <si>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</si>
  <si>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</si>
  <si>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</si>
  <si>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</si>
  <si>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</si>
  <si>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</si>
  <si>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</si>
  <si>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</si>
  <si>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</si>
  <si>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</si>
  <si>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</si>
  <si>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</si>
  <si>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</si>
  <si>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</si>
  <si>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</si>
  <si>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</si>
  <si>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</si>
  <si>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</si>
  <si>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</si>
  <si>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</si>
  <si>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</si>
  <si>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</si>
  <si>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</si>
  <si>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</si>
  <si>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</si>
  <si>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</si>
  <si>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</si>
  <si>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</si>
  <si>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</si>
  <si>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</si>
  <si>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</si>
  <si>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</si>
  <si>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</si>
  <si>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</si>
  <si>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</si>
  <si>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</si>
  <si>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</si>
  <si>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</si>
  <si>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</si>
  <si>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</si>
  <si>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</si>
  <si>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</si>
  <si>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</si>
  <si>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</si>
  <si>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</si>
  <si>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</si>
  <si>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</si>
  <si>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</si>
  <si>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</si>
  <si>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</si>
  <si>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</si>
  <si>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</si>
  <si>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</si>
  <si>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</si>
  <si>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</si>
  <si>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</si>
  <si>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</si>
  <si>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</si>
  <si>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</si>
  <si>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</si>
  <si>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</si>
  <si>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</si>
  <si>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</si>
  <si>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</si>
  <si>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</si>
  <si>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</si>
  <si>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</si>
  <si>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</si>
  <si>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</si>
  <si>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</si>
  <si>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</si>
  <si>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</si>
  <si>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</si>
  <si>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</si>
  <si>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</si>
  <si>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</si>
  <si>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</si>
  <si>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</si>
  <si>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</si>
  <si>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</si>
  <si>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</si>
  <si>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</si>
  <si>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</si>
  <si>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</si>
  <si>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</si>
  <si>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</si>
  <si>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</si>
  <si>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</si>
  <si>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</si>
  <si>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</si>
  <si>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</si>
  <si>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</si>
  <si>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</si>
  <si>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</si>
  <si>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</si>
  <si>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</si>
  <si>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</si>
  <si>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</si>
  <si>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</si>
  <si>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</si>
  <si>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</si>
  <si>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</si>
  <si>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</si>
  <si>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</si>
  <si>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</si>
  <si>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</si>
  <si>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</si>
  <si>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</si>
  <si>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</si>
  <si>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</si>
  <si>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</si>
  <si>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</si>
  <si>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</si>
  <si>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</si>
  <si>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</si>
  <si>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</si>
  <si>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</si>
  <si>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</si>
  <si>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</si>
  <si>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</si>
  <si>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</si>
  <si>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</si>
  <si>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</si>
  <si>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</si>
  <si>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</si>
  <si>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</si>
  <si>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</si>
  <si>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</si>
  <si>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</si>
  <si>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</si>
  <si>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</si>
  <si>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</si>
  <si>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</si>
  <si>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</si>
  <si>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</si>
  <si>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</si>
  <si>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</si>
  <si>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</si>
  <si>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</si>
  <si>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</si>
  <si>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</si>
  <si>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</si>
  <si>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</si>
  <si>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</si>
  <si>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</si>
  <si>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</si>
  <si>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</si>
  <si>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</si>
  <si>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</si>
  <si>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</si>
  <si>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</si>
  <si>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</si>
  <si>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</si>
  <si>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</si>
  <si>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</si>
  <si>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</si>
  <si>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</si>
  <si>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</si>
  <si>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</si>
  <si>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</si>
  <si>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</si>
  <si>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</si>
  <si>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</si>
  <si>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</si>
  <si>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</si>
  <si>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</si>
  <si>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</si>
  <si>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</si>
  <si>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</si>
  <si>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</si>
  <si>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</si>
  <si>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</si>
  <si>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</si>
  <si>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</si>
  <si>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</si>
  <si>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</si>
  <si>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</si>
  <si>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</si>
  <si>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</si>
  <si>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</si>
  <si>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</si>
  <si>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</si>
  <si>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</si>
  <si>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</si>
  <si>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</si>
  <si>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</si>
  <si>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</si>
  <si>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</si>
  <si>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</si>
  <si>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</si>
  <si>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</si>
  <si>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</si>
  <si>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</si>
  <si>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</si>
  <si>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</si>
  <si>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</si>
  <si>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</si>
  <si>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</si>
  <si>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</si>
  <si>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</si>
  <si>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</si>
  <si>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</si>
  <si>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</si>
  <si>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</si>
  <si>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</si>
  <si>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</si>
  <si>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</si>
  <si>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</si>
  <si>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</si>
  <si>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</si>
  <si>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</si>
  <si>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</si>
  <si>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</si>
  <si>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</si>
  <si>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</si>
  <si>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</si>
  <si>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</si>
  <si>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</si>
  <si>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</si>
  <si>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</si>
  <si>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</si>
  <si>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</si>
  <si>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</si>
  <si>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</si>
  <si>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</si>
  <si>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</si>
  <si>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</si>
  <si>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</si>
  <si>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</si>
  <si>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</si>
  <si>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</si>
  <si>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</si>
  <si>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</si>
  <si>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</si>
  <si>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</si>
  <si>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</si>
  <si>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</si>
  <si>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</si>
  <si>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</si>
  <si>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</si>
  <si>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</si>
  <si>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</si>
  <si>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</si>
  <si>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</si>
  <si>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</si>
  <si>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</si>
  <si>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</si>
  <si>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</si>
  <si>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</si>
  <si>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</si>
  <si>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</si>
  <si>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</si>
  <si>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</si>
  <si>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</si>
  <si>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</si>
  <si>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</si>
  <si>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</si>
  <si>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</si>
  <si>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</si>
  <si>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</si>
  <si>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</si>
  <si>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</si>
  <si>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</si>
  <si>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</si>
  <si>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</si>
  <si>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</si>
  <si>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</si>
  <si>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</si>
  <si>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</si>
  <si>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</si>
  <si>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</si>
  <si>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</si>
  <si>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</si>
  <si>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</si>
  <si>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</si>
  <si>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</si>
  <si>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</si>
  <si>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</si>
  <si>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</si>
  <si>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</si>
  <si>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</si>
  <si>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</si>
  <si>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</si>
  <si>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</si>
  <si>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</si>
  <si>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</si>
  <si>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</si>
  <si>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</si>
  <si>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</si>
  <si>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</si>
  <si>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</si>
  <si>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</si>
  <si>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</si>
  <si>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</si>
  <si>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</si>
  <si>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</si>
  <si>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</si>
  <si>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</si>
  <si>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</si>
  <si>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</si>
  <si>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</si>
  <si>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</si>
  <si>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</si>
  <si>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</si>
  <si>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</si>
  <si>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</si>
  <si>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</si>
  <si>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</si>
  <si>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</si>
  <si>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</si>
  <si>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</si>
  <si>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</si>
  <si>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</si>
  <si>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</si>
  <si>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</si>
  <si>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</si>
  <si>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</si>
  <si>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</si>
  <si>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</si>
  <si>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</si>
  <si>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</si>
  <si>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</si>
  <si>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</si>
  <si>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</si>
  <si>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</si>
  <si>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</si>
  <si>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</si>
  <si>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</si>
  <si>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</si>
  <si>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</si>
  <si>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</si>
  <si>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</si>
  <si>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</si>
  <si>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</si>
  <si>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</si>
  <si>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</si>
  <si>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</si>
  <si>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</si>
  <si>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</si>
  <si>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</si>
  <si>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</si>
  <si>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</si>
  <si>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</si>
  <si>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</si>
  <si>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</si>
  <si>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</si>
  <si>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</si>
  <si>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</si>
  <si>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</si>
  <si>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</si>
  <si>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</si>
  <si>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</si>
  <si>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</si>
  <si>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</si>
  <si>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</si>
  <si>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</si>
  <si>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</si>
  <si>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</si>
  <si>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</si>
  <si>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</si>
  <si>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</si>
  <si>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</si>
  <si>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</si>
  <si>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</si>
  <si>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</si>
  <si>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</si>
  <si>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</si>
  <si>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</si>
  <si>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</si>
  <si>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</si>
  <si>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</si>
  <si>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</si>
  <si>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</si>
  <si>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</si>
  <si>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</si>
  <si>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</si>
  <si>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</si>
  <si>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</si>
  <si>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</si>
  <si>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</si>
  <si>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</si>
  <si>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</si>
  <si>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</si>
  <si>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</si>
  <si>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</si>
  <si>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</si>
  <si>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</si>
  <si>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</si>
  <si>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</si>
  <si>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</si>
  <si>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</si>
  <si>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</si>
  <si>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</si>
  <si>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</si>
  <si>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</si>
  <si>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</si>
  <si>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</si>
  <si>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</si>
  <si>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</si>
  <si>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</si>
  <si>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</si>
  <si>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</si>
  <si>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</si>
  <si>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</si>
  <si>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</si>
  <si>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</si>
  <si>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</si>
  <si>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</si>
  <si>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</si>
  <si>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</si>
  <si>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</si>
  <si>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</si>
  <si>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</si>
  <si>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</si>
  <si>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</si>
  <si>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</si>
  <si>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</si>
  <si>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</si>
  <si>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</si>
  <si>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</si>
  <si>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</si>
  <si>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</si>
  <si>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</si>
  <si>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</si>
  <si>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</si>
  <si>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</si>
  <si>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</si>
  <si>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</si>
  <si>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</si>
  <si>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</si>
  <si>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</si>
  <si>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</si>
  <si>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</si>
  <si>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</si>
  <si>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</si>
  <si>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</si>
  <si>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</si>
  <si>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</si>
  <si>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</si>
  <si>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</si>
  <si>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</si>
  <si>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</si>
  <si>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</si>
  <si>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</si>
  <si>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</si>
  <si>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</si>
  <si>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</si>
  <si>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</si>
  <si>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</si>
  <si>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</si>
  <si>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</si>
  <si>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</si>
  <si>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</si>
  <si>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</si>
  <si>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</si>
  <si>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</si>
  <si>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</si>
  <si>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</si>
  <si>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</si>
  <si>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</si>
  <si>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</si>
  <si>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</si>
  <si>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</si>
  <si>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</si>
  <si>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</si>
  <si>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</si>
  <si>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</si>
  <si>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</si>
  <si>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</si>
  <si>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</si>
  <si>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</si>
  <si>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</si>
  <si>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</si>
  <si>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</si>
  <si>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</si>
  <si>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</si>
  <si>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</si>
  <si>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</si>
  <si>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</si>
  <si>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</si>
  <si>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</si>
  <si>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</si>
  <si>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</si>
  <si>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</si>
  <si>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</si>
  <si>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</si>
  <si>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</si>
  <si>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</si>
  <si>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</si>
  <si>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</si>
  <si>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</si>
  <si>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</si>
  <si>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</si>
  <si>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</si>
  <si>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</si>
  <si>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</si>
  <si>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</si>
  <si>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</si>
  <si>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</si>
  <si>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</si>
  <si>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</si>
  <si>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</si>
  <si>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</si>
  <si>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</si>
  <si>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</si>
  <si>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</si>
  <si>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</si>
  <si>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</si>
  <si>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</si>
  <si>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</si>
  <si>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</si>
  <si>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</si>
  <si>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</si>
  <si>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Алтынбеков А</t>
  </si>
  <si>
    <t>Казистай Асет</t>
  </si>
  <si>
    <t>Мукан Аим</t>
  </si>
  <si>
    <t>Абдикарымова М</t>
  </si>
  <si>
    <t>Орал Карим</t>
  </si>
  <si>
    <t>Алешин Игнат</t>
  </si>
  <si>
    <t>2023-2024</t>
  </si>
  <si>
    <t>Группа Предшкола</t>
  </si>
  <si>
    <t>Период итоговый</t>
  </si>
  <si>
    <t>Сроки проведения : ай</t>
  </si>
  <si>
    <t>Май</t>
  </si>
  <si>
    <t>КГУ "Отрадненская основная школа села Отрадное</t>
  </si>
  <si>
    <t>Кушкумбаева И.Е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</si>
</sst>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0" t="s">
        <v>788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1403</v>
      </c>
      <c r="DN2" s="8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 x14ac:dyDescent="0.25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 x14ac:dyDescent="0.25">
      <c r="A6" s="137"/>
      <c r="B6" s="137"/>
      <c r="C6" s="112" t="s">
        <v>794</v>
      </c>
      <c r="D6" s="113"/>
      <c r="E6" s="113"/>
      <c r="F6" s="113"/>
      <c r="G6" s="113"/>
      <c r="H6" s="113"/>
      <c r="I6" s="113"/>
      <c r="J6" s="113"/>
      <c r="K6" s="113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794</v>
      </c>
      <c r="Y6" s="102"/>
      <c r="Z6" s="102"/>
      <c r="AA6" s="102"/>
      <c r="AB6" s="102"/>
      <c r="AC6" s="102"/>
      <c r="AD6" s="102"/>
      <c r="AE6" s="102"/>
      <c r="AF6" s="102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794</v>
      </c>
      <c r="AT6" s="102"/>
      <c r="AU6" s="102"/>
      <c r="AV6" s="102"/>
      <c r="AW6" s="102"/>
      <c r="AX6" s="102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102" t="s">
        <v>794</v>
      </c>
      <c r="BI6" s="102"/>
      <c r="BJ6" s="102"/>
      <c r="BK6" s="102"/>
      <c r="BL6" s="102"/>
      <c r="BM6" s="102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102" t="s">
        <v>794</v>
      </c>
      <c r="BX6" s="102"/>
      <c r="BY6" s="102"/>
      <c r="BZ6" s="102"/>
      <c r="CA6" s="102"/>
      <c r="CB6" s="102"/>
      <c r="CC6" s="100" t="s">
        <v>811</v>
      </c>
      <c r="CD6" s="100"/>
      <c r="CE6" s="100"/>
      <c r="CF6" s="100"/>
      <c r="CG6" s="100"/>
      <c r="CH6" s="100"/>
      <c r="CI6" s="91" t="s">
        <v>794</v>
      </c>
      <c r="CJ6" s="92"/>
      <c r="CK6" s="92"/>
      <c r="CL6" s="92"/>
      <c r="CM6" s="92"/>
      <c r="CN6" s="92"/>
      <c r="CO6" s="92"/>
      <c r="CP6" s="92"/>
      <c r="CQ6" s="92"/>
      <c r="CR6" s="113" t="s">
        <v>811</v>
      </c>
      <c r="CS6" s="113"/>
      <c r="CT6" s="113"/>
      <c r="CU6" s="113"/>
      <c r="CV6" s="113"/>
      <c r="CW6" s="113"/>
      <c r="CX6" s="113"/>
      <c r="CY6" s="113"/>
      <c r="CZ6" s="114"/>
      <c r="DA6" s="91" t="s">
        <v>794</v>
      </c>
      <c r="DB6" s="92"/>
      <c r="DC6" s="92"/>
      <c r="DD6" s="92"/>
      <c r="DE6" s="92"/>
      <c r="DF6" s="93"/>
      <c r="DG6" s="94" t="s">
        <v>811</v>
      </c>
      <c r="DH6" s="95"/>
      <c r="DI6" s="95"/>
      <c r="DJ6" s="95"/>
      <c r="DK6" s="95"/>
      <c r="DL6" s="95"/>
      <c r="DM6" s="95"/>
      <c r="DN6" s="95"/>
      <c r="DO6" s="96"/>
    </row>
    <row r="7" spans="1:119" ht="10.15" hidden="1" customHeight="1" x14ac:dyDescent="0.25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 x14ac:dyDescent="0.25">
      <c r="A13" s="137"/>
      <c r="B13" s="138"/>
      <c r="C13" s="131" t="s">
        <v>793</v>
      </c>
      <c r="D13" s="131"/>
      <c r="E13" s="131"/>
      <c r="F13" s="131" t="s">
        <v>1391</v>
      </c>
      <c r="G13" s="131"/>
      <c r="H13" s="131"/>
      <c r="I13" s="131" t="s">
        <v>187</v>
      </c>
      <c r="J13" s="131"/>
      <c r="K13" s="131"/>
      <c r="L13" s="123" t="s">
        <v>797</v>
      </c>
      <c r="M13" s="123"/>
      <c r="N13" s="123"/>
      <c r="O13" s="123" t="s">
        <v>798</v>
      </c>
      <c r="P13" s="123"/>
      <c r="Q13" s="123"/>
      <c r="R13" s="123" t="s">
        <v>801</v>
      </c>
      <c r="S13" s="123"/>
      <c r="T13" s="123"/>
      <c r="U13" s="123" t="s">
        <v>803</v>
      </c>
      <c r="V13" s="123"/>
      <c r="W13" s="123"/>
      <c r="X13" s="123" t="s">
        <v>804</v>
      </c>
      <c r="Y13" s="123"/>
      <c r="Z13" s="123"/>
      <c r="AA13" s="132" t="s">
        <v>806</v>
      </c>
      <c r="AB13" s="132"/>
      <c r="AC13" s="132"/>
      <c r="AD13" s="123" t="s">
        <v>807</v>
      </c>
      <c r="AE13" s="123"/>
      <c r="AF13" s="123"/>
      <c r="AG13" s="132" t="s">
        <v>812</v>
      </c>
      <c r="AH13" s="132"/>
      <c r="AI13" s="132"/>
      <c r="AJ13" s="123" t="s">
        <v>814</v>
      </c>
      <c r="AK13" s="123"/>
      <c r="AL13" s="123"/>
      <c r="AM13" s="123" t="s">
        <v>818</v>
      </c>
      <c r="AN13" s="123"/>
      <c r="AO13" s="123"/>
      <c r="AP13" s="123" t="s">
        <v>821</v>
      </c>
      <c r="AQ13" s="123"/>
      <c r="AR13" s="123"/>
      <c r="AS13" s="123" t="s">
        <v>824</v>
      </c>
      <c r="AT13" s="123"/>
      <c r="AU13" s="123"/>
      <c r="AV13" s="123" t="s">
        <v>825</v>
      </c>
      <c r="AW13" s="123"/>
      <c r="AX13" s="123"/>
      <c r="AY13" s="123" t="s">
        <v>827</v>
      </c>
      <c r="AZ13" s="123"/>
      <c r="BA13" s="123"/>
      <c r="BB13" s="123" t="s">
        <v>213</v>
      </c>
      <c r="BC13" s="123"/>
      <c r="BD13" s="123"/>
      <c r="BE13" s="123" t="s">
        <v>830</v>
      </c>
      <c r="BF13" s="123"/>
      <c r="BG13" s="123"/>
      <c r="BH13" s="123" t="s">
        <v>215</v>
      </c>
      <c r="BI13" s="123"/>
      <c r="BJ13" s="123"/>
      <c r="BK13" s="132" t="s">
        <v>832</v>
      </c>
      <c r="BL13" s="132"/>
      <c r="BM13" s="132"/>
      <c r="BN13" s="123" t="s">
        <v>835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838</v>
      </c>
      <c r="BX13" s="123"/>
      <c r="BY13" s="123"/>
      <c r="BZ13" s="123" t="s">
        <v>840</v>
      </c>
      <c r="CA13" s="123"/>
      <c r="CB13" s="123"/>
      <c r="CC13" s="123" t="s">
        <v>841</v>
      </c>
      <c r="CD13" s="123"/>
      <c r="CE13" s="123"/>
      <c r="CF13" s="123" t="s">
        <v>845</v>
      </c>
      <c r="CG13" s="123"/>
      <c r="CH13" s="123"/>
      <c r="CI13" s="123" t="s">
        <v>849</v>
      </c>
      <c r="CJ13" s="123"/>
      <c r="CK13" s="123"/>
      <c r="CL13" s="123" t="s">
        <v>852</v>
      </c>
      <c r="CM13" s="123"/>
      <c r="CN13" s="123"/>
      <c r="CO13" s="123" t="s">
        <v>853</v>
      </c>
      <c r="CP13" s="123"/>
      <c r="CQ13" s="123"/>
      <c r="CR13" s="123" t="s">
        <v>854</v>
      </c>
      <c r="CS13" s="123"/>
      <c r="CT13" s="123"/>
      <c r="CU13" s="123" t="s">
        <v>855</v>
      </c>
      <c r="CV13" s="123"/>
      <c r="CW13" s="123"/>
      <c r="CX13" s="123" t="s">
        <v>856</v>
      </c>
      <c r="CY13" s="123"/>
      <c r="CZ13" s="123"/>
      <c r="DA13" s="123" t="s">
        <v>858</v>
      </c>
      <c r="DB13" s="123"/>
      <c r="DC13" s="123"/>
      <c r="DD13" s="123" t="s">
        <v>237</v>
      </c>
      <c r="DE13" s="123"/>
      <c r="DF13" s="123"/>
      <c r="DG13" s="123" t="s">
        <v>862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 x14ac:dyDescent="0.25">
      <c r="A14" s="137"/>
      <c r="B14" s="13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3" t="s">
        <v>171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5" t="s">
        <v>786</v>
      </c>
      <c r="B41" s="13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3" t="s">
        <v>1393</v>
      </c>
      <c r="C43" s="104"/>
      <c r="D43" s="104"/>
      <c r="E43" s="105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6" t="s">
        <v>322</v>
      </c>
      <c r="E48" s="106"/>
      <c r="F48" s="107" t="s">
        <v>1392</v>
      </c>
      <c r="G48" s="107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8" t="s">
        <v>325</v>
      </c>
      <c r="E57" s="109"/>
      <c r="F57" s="88" t="s">
        <v>43</v>
      </c>
      <c r="G57" s="90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1403</v>
      </c>
      <c r="DQ2" s="8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 x14ac:dyDescent="0.25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 x14ac:dyDescent="0.25">
      <c r="A12" s="137"/>
      <c r="B12" s="138"/>
      <c r="C12" s="123" t="s">
        <v>872</v>
      </c>
      <c r="D12" s="123"/>
      <c r="E12" s="123"/>
      <c r="F12" s="123" t="s">
        <v>876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880</v>
      </c>
      <c r="P12" s="123"/>
      <c r="Q12" s="123"/>
      <c r="R12" s="123" t="s">
        <v>881</v>
      </c>
      <c r="S12" s="123"/>
      <c r="T12" s="123"/>
      <c r="U12" s="123" t="s">
        <v>883</v>
      </c>
      <c r="V12" s="123"/>
      <c r="W12" s="123"/>
      <c r="X12" s="123" t="s">
        <v>886</v>
      </c>
      <c r="Y12" s="123"/>
      <c r="Z12" s="123"/>
      <c r="AA12" s="123" t="s">
        <v>889</v>
      </c>
      <c r="AB12" s="123"/>
      <c r="AC12" s="123"/>
      <c r="AD12" s="123" t="s">
        <v>264</v>
      </c>
      <c r="AE12" s="123"/>
      <c r="AF12" s="123"/>
      <c r="AG12" s="123" t="s">
        <v>892</v>
      </c>
      <c r="AH12" s="123"/>
      <c r="AI12" s="123"/>
      <c r="AJ12" s="123" t="s">
        <v>894</v>
      </c>
      <c r="AK12" s="123"/>
      <c r="AL12" s="123"/>
      <c r="AM12" s="123" t="s">
        <v>895</v>
      </c>
      <c r="AN12" s="123"/>
      <c r="AO12" s="123"/>
      <c r="AP12" s="131" t="s">
        <v>436</v>
      </c>
      <c r="AQ12" s="131"/>
      <c r="AR12" s="131"/>
      <c r="AS12" s="131" t="s">
        <v>899</v>
      </c>
      <c r="AT12" s="131"/>
      <c r="AU12" s="131"/>
      <c r="AV12" s="131" t="s">
        <v>903</v>
      </c>
      <c r="AW12" s="131"/>
      <c r="AX12" s="131"/>
      <c r="AY12" s="131" t="s">
        <v>905</v>
      </c>
      <c r="AZ12" s="131"/>
      <c r="BA12" s="131"/>
      <c r="BB12" s="131" t="s">
        <v>908</v>
      </c>
      <c r="BC12" s="131"/>
      <c r="BD12" s="131"/>
      <c r="BE12" s="131" t="s">
        <v>909</v>
      </c>
      <c r="BF12" s="131"/>
      <c r="BG12" s="131"/>
      <c r="BH12" s="131" t="s">
        <v>910</v>
      </c>
      <c r="BI12" s="131"/>
      <c r="BJ12" s="131"/>
      <c r="BK12" s="131" t="s">
        <v>911</v>
      </c>
      <c r="BL12" s="131"/>
      <c r="BM12" s="131"/>
      <c r="BN12" s="131" t="s">
        <v>913</v>
      </c>
      <c r="BO12" s="131"/>
      <c r="BP12" s="131"/>
      <c r="BQ12" s="131" t="s">
        <v>914</v>
      </c>
      <c r="BR12" s="131"/>
      <c r="BS12" s="131"/>
      <c r="BT12" s="131" t="s">
        <v>915</v>
      </c>
      <c r="BU12" s="131"/>
      <c r="BV12" s="131"/>
      <c r="BW12" s="131" t="s">
        <v>918</v>
      </c>
      <c r="BX12" s="131"/>
      <c r="BY12" s="131"/>
      <c r="BZ12" s="131" t="s">
        <v>919</v>
      </c>
      <c r="CA12" s="131"/>
      <c r="CB12" s="131"/>
      <c r="CC12" s="131" t="s">
        <v>923</v>
      </c>
      <c r="CD12" s="131"/>
      <c r="CE12" s="131"/>
      <c r="CF12" s="131" t="s">
        <v>926</v>
      </c>
      <c r="CG12" s="131"/>
      <c r="CH12" s="131"/>
      <c r="CI12" s="131" t="s">
        <v>927</v>
      </c>
      <c r="CJ12" s="131"/>
      <c r="CK12" s="131"/>
      <c r="CL12" s="131" t="s">
        <v>929</v>
      </c>
      <c r="CM12" s="131"/>
      <c r="CN12" s="131"/>
      <c r="CO12" s="131" t="s">
        <v>930</v>
      </c>
      <c r="CP12" s="131"/>
      <c r="CQ12" s="131"/>
      <c r="CR12" s="131" t="s">
        <v>932</v>
      </c>
      <c r="CS12" s="131"/>
      <c r="CT12" s="131"/>
      <c r="CU12" s="131" t="s">
        <v>933</v>
      </c>
      <c r="CV12" s="131"/>
      <c r="CW12" s="131"/>
      <c r="CX12" s="131" t="s">
        <v>934</v>
      </c>
      <c r="CY12" s="131"/>
      <c r="CZ12" s="131"/>
      <c r="DA12" s="131" t="s">
        <v>935</v>
      </c>
      <c r="DB12" s="131"/>
      <c r="DC12" s="131"/>
      <c r="DD12" s="131" t="s">
        <v>936</v>
      </c>
      <c r="DE12" s="131"/>
      <c r="DF12" s="131"/>
      <c r="DG12" s="132" t="s">
        <v>938</v>
      </c>
      <c r="DH12" s="132"/>
      <c r="DI12" s="132"/>
      <c r="DJ12" s="132" t="s">
        <v>942</v>
      </c>
      <c r="DK12" s="132"/>
      <c r="DL12" s="132"/>
      <c r="DM12" s="123" t="s">
        <v>945</v>
      </c>
      <c r="DN12" s="123"/>
      <c r="DO12" s="123"/>
      <c r="DP12" s="123" t="s">
        <v>947</v>
      </c>
      <c r="DQ12" s="123"/>
      <c r="DR12" s="123"/>
    </row>
    <row r="13" spans="1:122" ht="102.75" customHeight="1" x14ac:dyDescent="0.25">
      <c r="A13" s="137"/>
      <c r="B13" s="138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5" t="s">
        <v>785</v>
      </c>
      <c r="B40" s="13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39" t="s">
        <v>1393</v>
      </c>
      <c r="C42" s="139"/>
      <c r="D42" s="139"/>
      <c r="E42" s="139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6" t="s">
        <v>322</v>
      </c>
      <c r="E47" s="106"/>
      <c r="F47" s="107" t="s">
        <v>323</v>
      </c>
      <c r="G47" s="107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06" t="s">
        <v>325</v>
      </c>
      <c r="G56" s="106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7" t="s">
        <v>1403</v>
      </c>
      <c r="FJ2" s="8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962</v>
      </c>
      <c r="V11" s="121"/>
      <c r="W11" s="122"/>
      <c r="X11" s="86" t="s">
        <v>964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1394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 x14ac:dyDescent="0.3">
      <c r="A12" s="137"/>
      <c r="B12" s="137"/>
      <c r="C12" s="152" t="s">
        <v>948</v>
      </c>
      <c r="D12" s="156"/>
      <c r="E12" s="154"/>
      <c r="F12" s="153" t="s">
        <v>952</v>
      </c>
      <c r="G12" s="153"/>
      <c r="H12" s="154"/>
      <c r="I12" s="152" t="s">
        <v>956</v>
      </c>
      <c r="J12" s="153"/>
      <c r="K12" s="154"/>
      <c r="L12" s="152" t="s">
        <v>958</v>
      </c>
      <c r="M12" s="153"/>
      <c r="N12" s="154"/>
      <c r="O12" s="152" t="s">
        <v>959</v>
      </c>
      <c r="P12" s="153"/>
      <c r="Q12" s="154"/>
      <c r="R12" s="149" t="s">
        <v>961</v>
      </c>
      <c r="S12" s="150"/>
      <c r="T12" s="151"/>
      <c r="U12" s="149" t="s">
        <v>963</v>
      </c>
      <c r="V12" s="150"/>
      <c r="W12" s="151"/>
      <c r="X12" s="149" t="s">
        <v>965</v>
      </c>
      <c r="Y12" s="150"/>
      <c r="Z12" s="151"/>
      <c r="AA12" s="149" t="s">
        <v>966</v>
      </c>
      <c r="AB12" s="150"/>
      <c r="AC12" s="151"/>
      <c r="AD12" s="149" t="s">
        <v>969</v>
      </c>
      <c r="AE12" s="150"/>
      <c r="AF12" s="151"/>
      <c r="AG12" s="149" t="s">
        <v>970</v>
      </c>
      <c r="AH12" s="150"/>
      <c r="AI12" s="151"/>
      <c r="AJ12" s="149" t="s">
        <v>973</v>
      </c>
      <c r="AK12" s="150"/>
      <c r="AL12" s="151"/>
      <c r="AM12" s="149" t="s">
        <v>977</v>
      </c>
      <c r="AN12" s="150"/>
      <c r="AO12" s="151"/>
      <c r="AP12" s="149" t="s">
        <v>981</v>
      </c>
      <c r="AQ12" s="150"/>
      <c r="AR12" s="151"/>
      <c r="AS12" s="149" t="s">
        <v>982</v>
      </c>
      <c r="AT12" s="150"/>
      <c r="AU12" s="151"/>
      <c r="AV12" s="149" t="s">
        <v>983</v>
      </c>
      <c r="AW12" s="150"/>
      <c r="AX12" s="151"/>
      <c r="AY12" s="149" t="s">
        <v>985</v>
      </c>
      <c r="AZ12" s="150"/>
      <c r="BA12" s="151"/>
      <c r="BB12" s="149" t="s">
        <v>987</v>
      </c>
      <c r="BC12" s="150"/>
      <c r="BD12" s="151"/>
      <c r="BE12" s="149" t="s">
        <v>991</v>
      </c>
      <c r="BF12" s="150"/>
      <c r="BG12" s="151"/>
      <c r="BH12" s="152" t="s">
        <v>305</v>
      </c>
      <c r="BI12" s="153"/>
      <c r="BJ12" s="154"/>
      <c r="BK12" s="149" t="s">
        <v>996</v>
      </c>
      <c r="BL12" s="150"/>
      <c r="BM12" s="151"/>
      <c r="BN12" s="149" t="s">
        <v>997</v>
      </c>
      <c r="BO12" s="150"/>
      <c r="BP12" s="151"/>
      <c r="BQ12" s="149" t="s">
        <v>1001</v>
      </c>
      <c r="BR12" s="150"/>
      <c r="BS12" s="151"/>
      <c r="BT12" s="149" t="s">
        <v>1002</v>
      </c>
      <c r="BU12" s="150"/>
      <c r="BV12" s="151"/>
      <c r="BW12" s="149" t="s">
        <v>1003</v>
      </c>
      <c r="BX12" s="150"/>
      <c r="BY12" s="151"/>
      <c r="BZ12" s="149" t="s">
        <v>309</v>
      </c>
      <c r="CA12" s="150"/>
      <c r="CB12" s="151"/>
      <c r="CC12" s="149" t="s">
        <v>1004</v>
      </c>
      <c r="CD12" s="150"/>
      <c r="CE12" s="151"/>
      <c r="CF12" s="149" t="s">
        <v>1005</v>
      </c>
      <c r="CG12" s="150"/>
      <c r="CH12" s="151"/>
      <c r="CI12" s="149" t="s">
        <v>1007</v>
      </c>
      <c r="CJ12" s="150"/>
      <c r="CK12" s="151"/>
      <c r="CL12" s="149" t="s">
        <v>1008</v>
      </c>
      <c r="CM12" s="150"/>
      <c r="CN12" s="151"/>
      <c r="CO12" s="149" t="s">
        <v>1011</v>
      </c>
      <c r="CP12" s="150"/>
      <c r="CQ12" s="151"/>
      <c r="CR12" s="149" t="s">
        <v>1012</v>
      </c>
      <c r="CS12" s="150"/>
      <c r="CT12" s="151"/>
      <c r="CU12" s="149" t="s">
        <v>1015</v>
      </c>
      <c r="CV12" s="150"/>
      <c r="CW12" s="151"/>
      <c r="CX12" s="149" t="s">
        <v>1016</v>
      </c>
      <c r="CY12" s="150"/>
      <c r="CZ12" s="151"/>
      <c r="DA12" s="149" t="s">
        <v>496</v>
      </c>
      <c r="DB12" s="150"/>
      <c r="DC12" s="151"/>
      <c r="DD12" s="149" t="s">
        <v>1018</v>
      </c>
      <c r="DE12" s="150"/>
      <c r="DF12" s="151"/>
      <c r="DG12" s="149" t="s">
        <v>1019</v>
      </c>
      <c r="DH12" s="150"/>
      <c r="DI12" s="151"/>
      <c r="DJ12" s="149" t="s">
        <v>1023</v>
      </c>
      <c r="DK12" s="150"/>
      <c r="DL12" s="151"/>
      <c r="DM12" s="149" t="s">
        <v>1025</v>
      </c>
      <c r="DN12" s="150"/>
      <c r="DO12" s="151"/>
      <c r="DP12" s="149" t="s">
        <v>1026</v>
      </c>
      <c r="DQ12" s="150"/>
      <c r="DR12" s="151"/>
      <c r="DS12" s="149" t="s">
        <v>1028</v>
      </c>
      <c r="DT12" s="150"/>
      <c r="DU12" s="151"/>
      <c r="DV12" s="149" t="s">
        <v>1029</v>
      </c>
      <c r="DW12" s="150"/>
      <c r="DX12" s="151"/>
      <c r="DY12" s="149" t="s">
        <v>1030</v>
      </c>
      <c r="DZ12" s="150"/>
      <c r="EA12" s="151"/>
      <c r="EB12" s="149" t="s">
        <v>1032</v>
      </c>
      <c r="EC12" s="150"/>
      <c r="ED12" s="151"/>
      <c r="EE12" s="149" t="s">
        <v>1035</v>
      </c>
      <c r="EF12" s="150"/>
      <c r="EG12" s="151"/>
      <c r="EH12" s="149" t="s">
        <v>1039</v>
      </c>
      <c r="EI12" s="150"/>
      <c r="EJ12" s="151"/>
      <c r="EK12" s="149" t="s">
        <v>1041</v>
      </c>
      <c r="EL12" s="150"/>
      <c r="EM12" s="151"/>
      <c r="EN12" s="149" t="s">
        <v>515</v>
      </c>
      <c r="EO12" s="150"/>
      <c r="EP12" s="151"/>
      <c r="EQ12" s="149" t="s">
        <v>1046</v>
      </c>
      <c r="ER12" s="150"/>
      <c r="ES12" s="151"/>
      <c r="ET12" s="149" t="s">
        <v>1047</v>
      </c>
      <c r="EU12" s="150"/>
      <c r="EV12" s="151"/>
      <c r="EW12" s="149" t="s">
        <v>1049</v>
      </c>
      <c r="EX12" s="150"/>
      <c r="EY12" s="151"/>
      <c r="EZ12" s="149" t="s">
        <v>1050</v>
      </c>
      <c r="FA12" s="150"/>
      <c r="FB12" s="151"/>
      <c r="FC12" s="149" t="s">
        <v>1052</v>
      </c>
      <c r="FD12" s="150"/>
      <c r="FE12" s="151"/>
      <c r="FF12" s="149" t="s">
        <v>1053</v>
      </c>
      <c r="FG12" s="150"/>
      <c r="FH12" s="151"/>
      <c r="FI12" s="149" t="s">
        <v>1056</v>
      </c>
      <c r="FJ12" s="150"/>
      <c r="FK12" s="151"/>
    </row>
    <row r="13" spans="1:167" ht="144.75" customHeight="1" thickBot="1" x14ac:dyDescent="0.3">
      <c r="A13" s="137"/>
      <c r="B13" s="137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5" t="s">
        <v>783</v>
      </c>
      <c r="B40" s="13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3" t="s">
        <v>1393</v>
      </c>
      <c r="C42" s="104"/>
      <c r="D42" s="104"/>
      <c r="E42" s="105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5" t="s">
        <v>322</v>
      </c>
      <c r="E47" s="155"/>
      <c r="F47" s="107" t="s">
        <v>323</v>
      </c>
      <c r="G47" s="107"/>
      <c r="H47" s="140" t="s">
        <v>378</v>
      </c>
      <c r="I47" s="140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40" t="s">
        <v>325</v>
      </c>
      <c r="G56" s="140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7" t="s">
        <v>1403</v>
      </c>
      <c r="GQ2" s="8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 t="s">
        <v>323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1086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1110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 x14ac:dyDescent="0.25">
      <c r="A12" s="137"/>
      <c r="B12" s="137"/>
      <c r="C12" s="123" t="s">
        <v>1060</v>
      </c>
      <c r="D12" s="123"/>
      <c r="E12" s="123"/>
      <c r="F12" s="123" t="s">
        <v>1062</v>
      </c>
      <c r="G12" s="123"/>
      <c r="H12" s="123"/>
      <c r="I12" s="123" t="s">
        <v>1065</v>
      </c>
      <c r="J12" s="123"/>
      <c r="K12" s="123"/>
      <c r="L12" s="123" t="s">
        <v>1069</v>
      </c>
      <c r="M12" s="123"/>
      <c r="N12" s="123"/>
      <c r="O12" s="123" t="s">
        <v>1073</v>
      </c>
      <c r="P12" s="123"/>
      <c r="Q12" s="123"/>
      <c r="R12" s="123" t="s">
        <v>1077</v>
      </c>
      <c r="S12" s="123"/>
      <c r="T12" s="123"/>
      <c r="U12" s="123" t="s">
        <v>1081</v>
      </c>
      <c r="V12" s="123"/>
      <c r="W12" s="123"/>
      <c r="X12" s="123" t="s">
        <v>1085</v>
      </c>
      <c r="Y12" s="123"/>
      <c r="Z12" s="123"/>
      <c r="AA12" s="123" t="s">
        <v>1087</v>
      </c>
      <c r="AB12" s="123"/>
      <c r="AC12" s="123"/>
      <c r="AD12" s="123" t="s">
        <v>534</v>
      </c>
      <c r="AE12" s="123"/>
      <c r="AF12" s="123"/>
      <c r="AG12" s="123" t="s">
        <v>1092</v>
      </c>
      <c r="AH12" s="123"/>
      <c r="AI12" s="123"/>
      <c r="AJ12" s="123" t="s">
        <v>1093</v>
      </c>
      <c r="AK12" s="123"/>
      <c r="AL12" s="123"/>
      <c r="AM12" s="131" t="s">
        <v>1094</v>
      </c>
      <c r="AN12" s="131"/>
      <c r="AO12" s="131"/>
      <c r="AP12" s="131" t="s">
        <v>1095</v>
      </c>
      <c r="AQ12" s="131"/>
      <c r="AR12" s="131"/>
      <c r="AS12" s="131" t="s">
        <v>1096</v>
      </c>
      <c r="AT12" s="131"/>
      <c r="AU12" s="131"/>
      <c r="AV12" s="131" t="s">
        <v>1100</v>
      </c>
      <c r="AW12" s="131"/>
      <c r="AX12" s="131"/>
      <c r="AY12" s="131" t="s">
        <v>1104</v>
      </c>
      <c r="AZ12" s="131"/>
      <c r="BA12" s="131"/>
      <c r="BB12" s="131" t="s">
        <v>1107</v>
      </c>
      <c r="BC12" s="131"/>
      <c r="BD12" s="131"/>
      <c r="BE12" s="131" t="s">
        <v>1108</v>
      </c>
      <c r="BF12" s="131"/>
      <c r="BG12" s="131"/>
      <c r="BH12" s="131" t="s">
        <v>1111</v>
      </c>
      <c r="BI12" s="131"/>
      <c r="BJ12" s="131"/>
      <c r="BK12" s="131" t="s">
        <v>1112</v>
      </c>
      <c r="BL12" s="131"/>
      <c r="BM12" s="131"/>
      <c r="BN12" s="131" t="s">
        <v>1113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1114</v>
      </c>
      <c r="BX12" s="123"/>
      <c r="BY12" s="123"/>
      <c r="BZ12" s="123" t="s">
        <v>1115</v>
      </c>
      <c r="CA12" s="123"/>
      <c r="CB12" s="123"/>
      <c r="CC12" s="123" t="s">
        <v>1116</v>
      </c>
      <c r="CD12" s="123"/>
      <c r="CE12" s="123"/>
      <c r="CF12" s="123" t="s">
        <v>1120</v>
      </c>
      <c r="CG12" s="123"/>
      <c r="CH12" s="123"/>
      <c r="CI12" s="123" t="s">
        <v>1124</v>
      </c>
      <c r="CJ12" s="123"/>
      <c r="CK12" s="123"/>
      <c r="CL12" s="123" t="s">
        <v>570</v>
      </c>
      <c r="CM12" s="123"/>
      <c r="CN12" s="123"/>
      <c r="CO12" s="131" t="s">
        <v>1126</v>
      </c>
      <c r="CP12" s="131"/>
      <c r="CQ12" s="131"/>
      <c r="CR12" s="131" t="s">
        <v>1130</v>
      </c>
      <c r="CS12" s="131"/>
      <c r="CT12" s="131"/>
      <c r="CU12" s="131" t="s">
        <v>1133</v>
      </c>
      <c r="CV12" s="131"/>
      <c r="CW12" s="131"/>
      <c r="CX12" s="131" t="s">
        <v>1137</v>
      </c>
      <c r="CY12" s="131"/>
      <c r="CZ12" s="131"/>
      <c r="DA12" s="131" t="s">
        <v>578</v>
      </c>
      <c r="DB12" s="131"/>
      <c r="DC12" s="131"/>
      <c r="DD12" s="123" t="s">
        <v>1138</v>
      </c>
      <c r="DE12" s="123"/>
      <c r="DF12" s="123"/>
      <c r="DG12" s="123" t="s">
        <v>1142</v>
      </c>
      <c r="DH12" s="123"/>
      <c r="DI12" s="123"/>
      <c r="DJ12" s="123" t="s">
        <v>1146</v>
      </c>
      <c r="DK12" s="123"/>
      <c r="DL12" s="123"/>
      <c r="DM12" s="131" t="s">
        <v>1148</v>
      </c>
      <c r="DN12" s="131"/>
      <c r="DO12" s="131"/>
      <c r="DP12" s="123" t="s">
        <v>1149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1154</v>
      </c>
      <c r="DZ12" s="131"/>
      <c r="EA12" s="131"/>
      <c r="EB12" s="131" t="s">
        <v>1157</v>
      </c>
      <c r="EC12" s="131"/>
      <c r="ED12" s="131"/>
      <c r="EE12" s="131" t="s">
        <v>1158</v>
      </c>
      <c r="EF12" s="131"/>
      <c r="EG12" s="131"/>
      <c r="EH12" s="131" t="s">
        <v>1162</v>
      </c>
      <c r="EI12" s="131"/>
      <c r="EJ12" s="131"/>
      <c r="EK12" s="131" t="s">
        <v>1166</v>
      </c>
      <c r="EL12" s="131"/>
      <c r="EM12" s="131"/>
      <c r="EN12" s="131" t="s">
        <v>594</v>
      </c>
      <c r="EO12" s="131"/>
      <c r="EP12" s="131"/>
      <c r="EQ12" s="123" t="s">
        <v>1168</v>
      </c>
      <c r="ER12" s="123"/>
      <c r="ES12" s="123"/>
      <c r="ET12" s="123" t="s">
        <v>601</v>
      </c>
      <c r="EU12" s="123"/>
      <c r="EV12" s="123"/>
      <c r="EW12" s="123" t="s">
        <v>1175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1182</v>
      </c>
      <c r="FG12" s="123"/>
      <c r="FH12" s="123"/>
      <c r="FI12" s="131" t="s">
        <v>1186</v>
      </c>
      <c r="FJ12" s="131"/>
      <c r="FK12" s="131"/>
      <c r="FL12" s="131" t="s">
        <v>1190</v>
      </c>
      <c r="FM12" s="131"/>
      <c r="FN12" s="131"/>
      <c r="FO12" s="131" t="s">
        <v>1194</v>
      </c>
      <c r="FP12" s="131"/>
      <c r="FQ12" s="131"/>
      <c r="FR12" s="131" t="s">
        <v>603</v>
      </c>
      <c r="FS12" s="131"/>
      <c r="FT12" s="131"/>
      <c r="FU12" s="131" t="s">
        <v>1201</v>
      </c>
      <c r="FV12" s="131"/>
      <c r="FW12" s="131"/>
      <c r="FX12" s="131" t="s">
        <v>1204</v>
      </c>
      <c r="FY12" s="131"/>
      <c r="FZ12" s="131"/>
      <c r="GA12" s="123" t="s">
        <v>1208</v>
      </c>
      <c r="GB12" s="123"/>
      <c r="GC12" s="123"/>
      <c r="GD12" s="123" t="s">
        <v>1209</v>
      </c>
      <c r="GE12" s="123"/>
      <c r="GF12" s="123"/>
      <c r="GG12" s="123" t="s">
        <v>1213</v>
      </c>
      <c r="GH12" s="123"/>
      <c r="GI12" s="123"/>
      <c r="GJ12" s="123" t="s">
        <v>1217</v>
      </c>
      <c r="GK12" s="123"/>
      <c r="GL12" s="123"/>
      <c r="GM12" s="123" t="s">
        <v>1221</v>
      </c>
      <c r="GN12" s="123"/>
      <c r="GO12" s="123"/>
      <c r="GP12" s="123" t="s">
        <v>1225</v>
      </c>
      <c r="GQ12" s="123"/>
      <c r="GR12" s="123"/>
    </row>
    <row r="13" spans="1:200" ht="144" x14ac:dyDescent="0.25">
      <c r="A13" s="137"/>
      <c r="B13" s="137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5" t="s">
        <v>784</v>
      </c>
      <c r="B40" s="13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1403</v>
      </c>
      <c r="IS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871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1500000000000004" hidden="1" customHeight="1" x14ac:dyDescent="0.25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149999999999999" hidden="1" customHeight="1" thickBot="1" x14ac:dyDescent="0.3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45" hidden="1" customHeight="1" thickBot="1" x14ac:dyDescent="0.3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 x14ac:dyDescent="0.3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 x14ac:dyDescent="0.3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75" x14ac:dyDescent="0.25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1253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1337</v>
      </c>
      <c r="GK11" s="101"/>
      <c r="GL11" s="101"/>
      <c r="GM11" s="101" t="s">
        <v>1338</v>
      </c>
      <c r="GN11" s="101"/>
      <c r="GO11" s="101"/>
      <c r="GP11" s="101" t="s">
        <v>1340</v>
      </c>
      <c r="GQ11" s="101"/>
      <c r="GR11" s="101"/>
      <c r="GS11" s="101" t="s">
        <v>1344</v>
      </c>
      <c r="GT11" s="101"/>
      <c r="GU11" s="101"/>
      <c r="GV11" s="101" t="s">
        <v>1350</v>
      </c>
      <c r="GW11" s="101"/>
      <c r="GX11" s="101"/>
      <c r="GY11" s="101" t="s">
        <v>1351</v>
      </c>
      <c r="GZ11" s="101"/>
      <c r="HA11" s="101"/>
      <c r="HB11" s="101" t="s">
        <v>1355</v>
      </c>
      <c r="HC11" s="101"/>
      <c r="HD11" s="101"/>
      <c r="HE11" s="101" t="s">
        <v>1356</v>
      </c>
      <c r="HF11" s="101"/>
      <c r="HG11" s="101"/>
      <c r="HH11" s="101" t="s">
        <v>1358</v>
      </c>
      <c r="HI11" s="101"/>
      <c r="HJ11" s="101"/>
      <c r="HK11" s="101" t="s">
        <v>1362</v>
      </c>
      <c r="HL11" s="101"/>
      <c r="HM11" s="101"/>
      <c r="HN11" s="101" t="s">
        <v>1364</v>
      </c>
      <c r="HO11" s="101"/>
      <c r="HP11" s="101"/>
      <c r="HQ11" s="101" t="s">
        <v>1367</v>
      </c>
      <c r="HR11" s="101"/>
      <c r="HS11" s="101"/>
      <c r="HT11" s="101" t="s">
        <v>1372</v>
      </c>
      <c r="HU11" s="101"/>
      <c r="HV11" s="101"/>
      <c r="HW11" s="101" t="s">
        <v>1373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 x14ac:dyDescent="0.25">
      <c r="A12" s="137"/>
      <c r="B12" s="137"/>
      <c r="C12" s="131" t="s">
        <v>1229</v>
      </c>
      <c r="D12" s="131"/>
      <c r="E12" s="131"/>
      <c r="F12" s="123" t="s">
        <v>1232</v>
      </c>
      <c r="G12" s="123"/>
      <c r="H12" s="123"/>
      <c r="I12" s="123" t="s">
        <v>1233</v>
      </c>
      <c r="J12" s="123"/>
      <c r="K12" s="123"/>
      <c r="L12" s="123" t="s">
        <v>1237</v>
      </c>
      <c r="M12" s="123"/>
      <c r="N12" s="123"/>
      <c r="O12" s="123" t="s">
        <v>1238</v>
      </c>
      <c r="P12" s="123"/>
      <c r="Q12" s="123"/>
      <c r="R12" s="123" t="s">
        <v>1239</v>
      </c>
      <c r="S12" s="123"/>
      <c r="T12" s="123"/>
      <c r="U12" s="123" t="s">
        <v>614</v>
      </c>
      <c r="V12" s="123"/>
      <c r="W12" s="123"/>
      <c r="X12" s="123" t="s">
        <v>1390</v>
      </c>
      <c r="Y12" s="123"/>
      <c r="Z12" s="123"/>
      <c r="AA12" s="131" t="s">
        <v>617</v>
      </c>
      <c r="AB12" s="131"/>
      <c r="AC12" s="131"/>
      <c r="AD12" s="131" t="s">
        <v>1245</v>
      </c>
      <c r="AE12" s="131"/>
      <c r="AF12" s="131"/>
      <c r="AG12" s="123" t="s">
        <v>1246</v>
      </c>
      <c r="AH12" s="123"/>
      <c r="AI12" s="123"/>
      <c r="AJ12" s="123" t="s">
        <v>1250</v>
      </c>
      <c r="AK12" s="123"/>
      <c r="AL12" s="123"/>
      <c r="AM12" s="131" t="s">
        <v>1252</v>
      </c>
      <c r="AN12" s="131"/>
      <c r="AO12" s="131"/>
      <c r="AP12" s="123" t="s">
        <v>624</v>
      </c>
      <c r="AQ12" s="123"/>
      <c r="AR12" s="123"/>
      <c r="AS12" s="131" t="s">
        <v>1254</v>
      </c>
      <c r="AT12" s="131"/>
      <c r="AU12" s="131"/>
      <c r="AV12" s="123" t="s">
        <v>1255</v>
      </c>
      <c r="AW12" s="123"/>
      <c r="AX12" s="123"/>
      <c r="AY12" s="123" t="s">
        <v>630</v>
      </c>
      <c r="AZ12" s="123"/>
      <c r="BA12" s="123"/>
      <c r="BB12" s="123" t="s">
        <v>1256</v>
      </c>
      <c r="BC12" s="123"/>
      <c r="BD12" s="123"/>
      <c r="BE12" s="123" t="s">
        <v>1257</v>
      </c>
      <c r="BF12" s="123"/>
      <c r="BG12" s="123"/>
      <c r="BH12" s="123" t="s">
        <v>1258</v>
      </c>
      <c r="BI12" s="123"/>
      <c r="BJ12" s="123"/>
      <c r="BK12" s="123" t="s">
        <v>1264</v>
      </c>
      <c r="BL12" s="123"/>
      <c r="BM12" s="123"/>
      <c r="BN12" s="123" t="s">
        <v>1260</v>
      </c>
      <c r="BO12" s="123"/>
      <c r="BP12" s="123"/>
      <c r="BQ12" s="123" t="s">
        <v>1261</v>
      </c>
      <c r="BR12" s="123"/>
      <c r="BS12" s="123"/>
      <c r="BT12" s="123" t="s">
        <v>645</v>
      </c>
      <c r="BU12" s="123"/>
      <c r="BV12" s="123"/>
      <c r="BW12" s="123" t="s">
        <v>1269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1272</v>
      </c>
      <c r="CG12" s="123"/>
      <c r="CH12" s="123"/>
      <c r="CI12" s="123" t="s">
        <v>1276</v>
      </c>
      <c r="CJ12" s="123"/>
      <c r="CK12" s="123"/>
      <c r="CL12" s="123" t="s">
        <v>1277</v>
      </c>
      <c r="CM12" s="123"/>
      <c r="CN12" s="123"/>
      <c r="CO12" s="123" t="s">
        <v>1278</v>
      </c>
      <c r="CP12" s="123"/>
      <c r="CQ12" s="123"/>
      <c r="CR12" s="123" t="s">
        <v>1279</v>
      </c>
      <c r="CS12" s="123"/>
      <c r="CT12" s="123"/>
      <c r="CU12" s="123" t="s">
        <v>1280</v>
      </c>
      <c r="CV12" s="123"/>
      <c r="CW12" s="123"/>
      <c r="CX12" s="123" t="s">
        <v>1281</v>
      </c>
      <c r="CY12" s="123"/>
      <c r="CZ12" s="123"/>
      <c r="DA12" s="123" t="s">
        <v>661</v>
      </c>
      <c r="DB12" s="123"/>
      <c r="DC12" s="123"/>
      <c r="DD12" s="123" t="s">
        <v>1286</v>
      </c>
      <c r="DE12" s="123"/>
      <c r="DF12" s="123"/>
      <c r="DG12" s="123" t="s">
        <v>1287</v>
      </c>
      <c r="DH12" s="123"/>
      <c r="DI12" s="123"/>
      <c r="DJ12" s="123" t="s">
        <v>1291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1293</v>
      </c>
      <c r="DT12" s="123"/>
      <c r="DU12" s="123"/>
      <c r="DV12" s="123" t="s">
        <v>651</v>
      </c>
      <c r="DW12" s="123"/>
      <c r="DX12" s="123"/>
      <c r="DY12" s="123" t="s">
        <v>1298</v>
      </c>
      <c r="DZ12" s="123"/>
      <c r="EA12" s="123"/>
      <c r="EB12" s="123" t="s">
        <v>1299</v>
      </c>
      <c r="EC12" s="123"/>
      <c r="ED12" s="123"/>
      <c r="EE12" s="123" t="s">
        <v>686</v>
      </c>
      <c r="EF12" s="123"/>
      <c r="EG12" s="123"/>
      <c r="EH12" s="123" t="s">
        <v>1302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1305</v>
      </c>
      <c r="ER12" s="123"/>
      <c r="ES12" s="123"/>
      <c r="ET12" s="123" t="s">
        <v>1306</v>
      </c>
      <c r="EU12" s="123"/>
      <c r="EV12" s="123"/>
      <c r="EW12" s="123" t="s">
        <v>1307</v>
      </c>
      <c r="EX12" s="123"/>
      <c r="EY12" s="123"/>
      <c r="EZ12" s="123" t="s">
        <v>1308</v>
      </c>
      <c r="FA12" s="123"/>
      <c r="FB12" s="123"/>
      <c r="FC12" s="123" t="s">
        <v>1310</v>
      </c>
      <c r="FD12" s="123"/>
      <c r="FE12" s="123"/>
      <c r="FF12" s="123" t="s">
        <v>1317</v>
      </c>
      <c r="FG12" s="123"/>
      <c r="FH12" s="123"/>
      <c r="FI12" s="123" t="s">
        <v>1314</v>
      </c>
      <c r="FJ12" s="123"/>
      <c r="FK12" s="123"/>
      <c r="FL12" s="123" t="s">
        <v>1315</v>
      </c>
      <c r="FM12" s="123"/>
      <c r="FN12" s="123"/>
      <c r="FO12" s="141" t="s">
        <v>709</v>
      </c>
      <c r="FP12" s="141"/>
      <c r="FQ12" s="141"/>
      <c r="FR12" s="123" t="s">
        <v>1322</v>
      </c>
      <c r="FS12" s="123"/>
      <c r="FT12" s="123"/>
      <c r="FU12" s="123" t="s">
        <v>1324</v>
      </c>
      <c r="FV12" s="123"/>
      <c r="FW12" s="123"/>
      <c r="FX12" s="123" t="s">
        <v>714</v>
      </c>
      <c r="FY12" s="123"/>
      <c r="FZ12" s="123"/>
      <c r="GA12" s="123" t="s">
        <v>1326</v>
      </c>
      <c r="GB12" s="123"/>
      <c r="GC12" s="123"/>
      <c r="GD12" s="123" t="s">
        <v>1328</v>
      </c>
      <c r="GE12" s="123"/>
      <c r="GF12" s="123"/>
      <c r="GG12" s="123" t="s">
        <v>1332</v>
      </c>
      <c r="GH12" s="123"/>
      <c r="GI12" s="123"/>
      <c r="GJ12" s="131" t="s">
        <v>1333</v>
      </c>
      <c r="GK12" s="131"/>
      <c r="GL12" s="131"/>
      <c r="GM12" s="123" t="s">
        <v>722</v>
      </c>
      <c r="GN12" s="123"/>
      <c r="GO12" s="123"/>
      <c r="GP12" s="123" t="s">
        <v>1339</v>
      </c>
      <c r="GQ12" s="123"/>
      <c r="GR12" s="123"/>
      <c r="GS12" s="123" t="s">
        <v>1345</v>
      </c>
      <c r="GT12" s="123"/>
      <c r="GU12" s="123"/>
      <c r="GV12" s="123" t="s">
        <v>1346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1357</v>
      </c>
      <c r="HI12" s="123"/>
      <c r="HJ12" s="123"/>
      <c r="HK12" s="123" t="s">
        <v>1363</v>
      </c>
      <c r="HL12" s="123"/>
      <c r="HM12" s="123"/>
      <c r="HN12" s="123" t="s">
        <v>1365</v>
      </c>
      <c r="HO12" s="123"/>
      <c r="HP12" s="123"/>
      <c r="HQ12" s="123" t="s">
        <v>1368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1374</v>
      </c>
      <c r="IA12" s="123"/>
      <c r="IB12" s="123"/>
      <c r="IC12" s="123" t="s">
        <v>1377</v>
      </c>
      <c r="ID12" s="123"/>
      <c r="IE12" s="123"/>
      <c r="IF12" s="123" t="s">
        <v>746</v>
      </c>
      <c r="IG12" s="123"/>
      <c r="IH12" s="123"/>
      <c r="II12" s="123" t="s">
        <v>1381</v>
      </c>
      <c r="IJ12" s="123"/>
      <c r="IK12" s="123"/>
      <c r="IL12" s="123" t="s">
        <v>1382</v>
      </c>
      <c r="IM12" s="123"/>
      <c r="IN12" s="123"/>
      <c r="IO12" s="123" t="s">
        <v>1386</v>
      </c>
      <c r="IP12" s="123"/>
      <c r="IQ12" s="123"/>
      <c r="IR12" s="123" t="s">
        <v>750</v>
      </c>
      <c r="IS12" s="123"/>
      <c r="IT12" s="123"/>
    </row>
    <row r="13" spans="1:254" ht="131.25" customHeight="1" x14ac:dyDescent="0.25">
      <c r="A13" s="137"/>
      <c r="B13" s="137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3" t="s">
        <v>171</v>
      </c>
      <c r="B39" s="13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5" t="s">
        <v>783</v>
      </c>
      <c r="B40" s="13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0" t="s">
        <v>43</v>
      </c>
      <c r="M56" s="140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0"/>
  <sheetViews>
    <sheetView tabSelected="1" topLeftCell="J1" workbookViewId="0">
      <selection activeCell="X2" sqref="X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 t="s">
        <v>1418</v>
      </c>
      <c r="E2" s="50"/>
      <c r="F2" s="50"/>
      <c r="G2" s="64" t="s">
        <v>1419</v>
      </c>
      <c r="H2" s="50"/>
      <c r="I2" s="50"/>
      <c r="J2" s="50" t="s">
        <v>1420</v>
      </c>
      <c r="K2" s="50"/>
      <c r="L2" s="50"/>
      <c r="M2" s="50" t="s">
        <v>1421</v>
      </c>
      <c r="N2" s="50"/>
      <c r="O2" s="50" t="s">
        <v>1422</v>
      </c>
      <c r="P2" s="64"/>
      <c r="Q2" s="64" t="s">
        <v>1423</v>
      </c>
      <c r="R2" s="50"/>
      <c r="S2" s="50"/>
      <c r="T2" s="50"/>
      <c r="U2" s="50"/>
      <c r="V2" s="50"/>
      <c r="W2" s="50"/>
      <c r="X2" s="50" t="s">
        <v>1424</v>
      </c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7" t="s">
        <v>1403</v>
      </c>
      <c r="IS2" s="8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871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1397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 x14ac:dyDescent="0.25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25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1244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1253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1259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1337</v>
      </c>
      <c r="GK6" s="175"/>
      <c r="GL6" s="165"/>
      <c r="GM6" s="164" t="s">
        <v>1338</v>
      </c>
      <c r="GN6" s="175"/>
      <c r="GO6" s="165"/>
      <c r="GP6" s="164" t="s">
        <v>1340</v>
      </c>
      <c r="GQ6" s="175"/>
      <c r="GR6" s="165"/>
      <c r="GS6" s="164" t="s">
        <v>1344</v>
      </c>
      <c r="GT6" s="175"/>
      <c r="GU6" s="165"/>
      <c r="GV6" s="164" t="s">
        <v>1350</v>
      </c>
      <c r="GW6" s="175"/>
      <c r="GX6" s="165"/>
      <c r="GY6" s="164" t="s">
        <v>1351</v>
      </c>
      <c r="GZ6" s="175"/>
      <c r="HA6" s="165"/>
      <c r="HB6" s="164" t="s">
        <v>1355</v>
      </c>
      <c r="HC6" s="175"/>
      <c r="HD6" s="165"/>
      <c r="HE6" s="164" t="s">
        <v>1356</v>
      </c>
      <c r="HF6" s="175"/>
      <c r="HG6" s="165"/>
      <c r="HH6" s="164" t="s">
        <v>1358</v>
      </c>
      <c r="HI6" s="175"/>
      <c r="HJ6" s="165"/>
      <c r="HK6" s="164" t="s">
        <v>1362</v>
      </c>
      <c r="HL6" s="175"/>
      <c r="HM6" s="165"/>
      <c r="HN6" s="164" t="s">
        <v>1364</v>
      </c>
      <c r="HO6" s="175"/>
      <c r="HP6" s="165"/>
      <c r="HQ6" s="164" t="s">
        <v>1367</v>
      </c>
      <c r="HR6" s="175"/>
      <c r="HS6" s="165"/>
      <c r="HT6" s="164" t="s">
        <v>1372</v>
      </c>
      <c r="HU6" s="175"/>
      <c r="HV6" s="165"/>
      <c r="HW6" s="164" t="s">
        <v>1373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 x14ac:dyDescent="0.25">
      <c r="A7" s="180"/>
      <c r="B7" s="180"/>
      <c r="C7" s="176" t="s">
        <v>1229</v>
      </c>
      <c r="D7" s="177"/>
      <c r="E7" s="178"/>
      <c r="F7" s="176" t="s">
        <v>1232</v>
      </c>
      <c r="G7" s="177"/>
      <c r="H7" s="178"/>
      <c r="I7" s="176" t="s">
        <v>1233</v>
      </c>
      <c r="J7" s="177"/>
      <c r="K7" s="178"/>
      <c r="L7" s="176" t="s">
        <v>1237</v>
      </c>
      <c r="M7" s="177"/>
      <c r="N7" s="178"/>
      <c r="O7" s="176" t="s">
        <v>1238</v>
      </c>
      <c r="P7" s="177"/>
      <c r="Q7" s="178"/>
      <c r="R7" s="176" t="s">
        <v>1239</v>
      </c>
      <c r="S7" s="177"/>
      <c r="T7" s="178"/>
      <c r="U7" s="176" t="s">
        <v>614</v>
      </c>
      <c r="V7" s="177"/>
      <c r="W7" s="178"/>
      <c r="X7" s="176" t="s">
        <v>1390</v>
      </c>
      <c r="Y7" s="177"/>
      <c r="Z7" s="178"/>
      <c r="AA7" s="176" t="s">
        <v>617</v>
      </c>
      <c r="AB7" s="177"/>
      <c r="AC7" s="178"/>
      <c r="AD7" s="176" t="s">
        <v>1245</v>
      </c>
      <c r="AE7" s="177"/>
      <c r="AF7" s="178"/>
      <c r="AG7" s="176" t="s">
        <v>1246</v>
      </c>
      <c r="AH7" s="177"/>
      <c r="AI7" s="178"/>
      <c r="AJ7" s="176" t="s">
        <v>1250</v>
      </c>
      <c r="AK7" s="177"/>
      <c r="AL7" s="178"/>
      <c r="AM7" s="176" t="s">
        <v>1252</v>
      </c>
      <c r="AN7" s="177"/>
      <c r="AO7" s="178"/>
      <c r="AP7" s="176" t="s">
        <v>624</v>
      </c>
      <c r="AQ7" s="177"/>
      <c r="AR7" s="178"/>
      <c r="AS7" s="176" t="s">
        <v>1254</v>
      </c>
      <c r="AT7" s="177"/>
      <c r="AU7" s="178"/>
      <c r="AV7" s="176" t="s">
        <v>1255</v>
      </c>
      <c r="AW7" s="177"/>
      <c r="AX7" s="178"/>
      <c r="AY7" s="176" t="s">
        <v>630</v>
      </c>
      <c r="AZ7" s="177"/>
      <c r="BA7" s="178"/>
      <c r="BB7" s="176" t="s">
        <v>1256</v>
      </c>
      <c r="BC7" s="177"/>
      <c r="BD7" s="178"/>
      <c r="BE7" s="176" t="s">
        <v>1257</v>
      </c>
      <c r="BF7" s="177"/>
      <c r="BG7" s="178"/>
      <c r="BH7" s="176" t="s">
        <v>1258</v>
      </c>
      <c r="BI7" s="177"/>
      <c r="BJ7" s="178"/>
      <c r="BK7" s="176" t="s">
        <v>1264</v>
      </c>
      <c r="BL7" s="177"/>
      <c r="BM7" s="178"/>
      <c r="BN7" s="176" t="s">
        <v>1260</v>
      </c>
      <c r="BO7" s="177"/>
      <c r="BP7" s="178"/>
      <c r="BQ7" s="176" t="s">
        <v>1261</v>
      </c>
      <c r="BR7" s="177"/>
      <c r="BS7" s="178"/>
      <c r="BT7" s="176" t="s">
        <v>645</v>
      </c>
      <c r="BU7" s="177"/>
      <c r="BV7" s="178"/>
      <c r="BW7" s="176" t="s">
        <v>1269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1272</v>
      </c>
      <c r="CG7" s="177"/>
      <c r="CH7" s="178"/>
      <c r="CI7" s="176" t="s">
        <v>1276</v>
      </c>
      <c r="CJ7" s="177"/>
      <c r="CK7" s="178"/>
      <c r="CL7" s="176" t="s">
        <v>1277</v>
      </c>
      <c r="CM7" s="177"/>
      <c r="CN7" s="178"/>
      <c r="CO7" s="176" t="s">
        <v>1278</v>
      </c>
      <c r="CP7" s="177"/>
      <c r="CQ7" s="178"/>
      <c r="CR7" s="176" t="s">
        <v>1279</v>
      </c>
      <c r="CS7" s="177"/>
      <c r="CT7" s="178"/>
      <c r="CU7" s="176" t="s">
        <v>1280</v>
      </c>
      <c r="CV7" s="177"/>
      <c r="CW7" s="178"/>
      <c r="CX7" s="176" t="s">
        <v>1281</v>
      </c>
      <c r="CY7" s="177"/>
      <c r="CZ7" s="178"/>
      <c r="DA7" s="176" t="s">
        <v>661</v>
      </c>
      <c r="DB7" s="177"/>
      <c r="DC7" s="178"/>
      <c r="DD7" s="176" t="s">
        <v>1286</v>
      </c>
      <c r="DE7" s="177"/>
      <c r="DF7" s="178"/>
      <c r="DG7" s="176" t="s">
        <v>1287</v>
      </c>
      <c r="DH7" s="177"/>
      <c r="DI7" s="178"/>
      <c r="DJ7" s="176" t="s">
        <v>1291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1293</v>
      </c>
      <c r="DT7" s="177"/>
      <c r="DU7" s="178"/>
      <c r="DV7" s="176" t="s">
        <v>651</v>
      </c>
      <c r="DW7" s="177"/>
      <c r="DX7" s="178"/>
      <c r="DY7" s="176" t="s">
        <v>1298</v>
      </c>
      <c r="DZ7" s="177"/>
      <c r="EA7" s="178"/>
      <c r="EB7" s="176" t="s">
        <v>1299</v>
      </c>
      <c r="EC7" s="177"/>
      <c r="ED7" s="178"/>
      <c r="EE7" s="176" t="s">
        <v>686</v>
      </c>
      <c r="EF7" s="177"/>
      <c r="EG7" s="178"/>
      <c r="EH7" s="176" t="s">
        <v>1302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1305</v>
      </c>
      <c r="ER7" s="177"/>
      <c r="ES7" s="178"/>
      <c r="ET7" s="176" t="s">
        <v>1306</v>
      </c>
      <c r="EU7" s="177"/>
      <c r="EV7" s="178"/>
      <c r="EW7" s="176" t="s">
        <v>1307</v>
      </c>
      <c r="EX7" s="177"/>
      <c r="EY7" s="178"/>
      <c r="EZ7" s="176" t="s">
        <v>1308</v>
      </c>
      <c r="FA7" s="177"/>
      <c r="FB7" s="178"/>
      <c r="FC7" s="176" t="s">
        <v>1310</v>
      </c>
      <c r="FD7" s="177"/>
      <c r="FE7" s="178"/>
      <c r="FF7" s="176" t="s">
        <v>1317</v>
      </c>
      <c r="FG7" s="177"/>
      <c r="FH7" s="178"/>
      <c r="FI7" s="176" t="s">
        <v>1314</v>
      </c>
      <c r="FJ7" s="177"/>
      <c r="FK7" s="178"/>
      <c r="FL7" s="176" t="s">
        <v>1315</v>
      </c>
      <c r="FM7" s="177"/>
      <c r="FN7" s="178"/>
      <c r="FO7" s="176" t="s">
        <v>709</v>
      </c>
      <c r="FP7" s="177"/>
      <c r="FQ7" s="178"/>
      <c r="FR7" s="176" t="s">
        <v>1322</v>
      </c>
      <c r="FS7" s="177"/>
      <c r="FT7" s="178"/>
      <c r="FU7" s="176" t="s">
        <v>1324</v>
      </c>
      <c r="FV7" s="177"/>
      <c r="FW7" s="178"/>
      <c r="FX7" s="176" t="s">
        <v>714</v>
      </c>
      <c r="FY7" s="177"/>
      <c r="FZ7" s="178"/>
      <c r="GA7" s="176" t="s">
        <v>1326</v>
      </c>
      <c r="GB7" s="177"/>
      <c r="GC7" s="178"/>
      <c r="GD7" s="176" t="s">
        <v>1328</v>
      </c>
      <c r="GE7" s="177"/>
      <c r="GF7" s="178"/>
      <c r="GG7" s="176" t="s">
        <v>1332</v>
      </c>
      <c r="GH7" s="177"/>
      <c r="GI7" s="178"/>
      <c r="GJ7" s="176" t="s">
        <v>1333</v>
      </c>
      <c r="GK7" s="177"/>
      <c r="GL7" s="178"/>
      <c r="GM7" s="176" t="s">
        <v>722</v>
      </c>
      <c r="GN7" s="177"/>
      <c r="GO7" s="178"/>
      <c r="GP7" s="176" t="s">
        <v>1339</v>
      </c>
      <c r="GQ7" s="177"/>
      <c r="GR7" s="178"/>
      <c r="GS7" s="176" t="s">
        <v>1345</v>
      </c>
      <c r="GT7" s="177"/>
      <c r="GU7" s="178"/>
      <c r="GV7" s="176" t="s">
        <v>1346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1357</v>
      </c>
      <c r="HI7" s="177"/>
      <c r="HJ7" s="178"/>
      <c r="HK7" s="176" t="s">
        <v>1363</v>
      </c>
      <c r="HL7" s="177"/>
      <c r="HM7" s="178"/>
      <c r="HN7" s="176" t="s">
        <v>1365</v>
      </c>
      <c r="HO7" s="177"/>
      <c r="HP7" s="178"/>
      <c r="HQ7" s="176" t="s">
        <v>1368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1374</v>
      </c>
      <c r="IA7" s="177"/>
      <c r="IB7" s="178"/>
      <c r="IC7" s="176" t="s">
        <v>1377</v>
      </c>
      <c r="ID7" s="177"/>
      <c r="IE7" s="178"/>
      <c r="IF7" s="176" t="s">
        <v>746</v>
      </c>
      <c r="IG7" s="177"/>
      <c r="IH7" s="178"/>
      <c r="II7" s="176" t="s">
        <v>1381</v>
      </c>
      <c r="IJ7" s="177"/>
      <c r="IK7" s="178"/>
      <c r="IL7" s="176" t="s">
        <v>1382</v>
      </c>
      <c r="IM7" s="177"/>
      <c r="IN7" s="178"/>
      <c r="IO7" s="176" t="s">
        <v>1386</v>
      </c>
      <c r="IP7" s="177"/>
      <c r="IQ7" s="178"/>
      <c r="IR7" s="176" t="s">
        <v>750</v>
      </c>
      <c r="IS7" s="177"/>
      <c r="IT7" s="178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1415</v>
      </c>
      <c r="C9" s="51">
        <v>1</v>
      </c>
      <c r="D9" s="51"/>
      <c r="E9" s="51"/>
      <c r="F9" s="51">
        <v>1</v>
      </c>
      <c r="G9" s="51"/>
      <c r="H9" s="51"/>
      <c r="I9" s="51"/>
      <c r="J9" s="51"/>
      <c r="K9" s="51">
        <v>1</v>
      </c>
      <c r="L9" s="51"/>
      <c r="M9" s="51"/>
      <c r="N9" s="51">
        <v>1</v>
      </c>
      <c r="O9" s="51"/>
      <c r="P9" s="51"/>
      <c r="Q9" s="51">
        <v>1</v>
      </c>
      <c r="R9" s="51"/>
      <c r="S9" s="51"/>
      <c r="T9" s="51">
        <v>1</v>
      </c>
      <c r="U9" s="51"/>
      <c r="V9" s="51"/>
      <c r="W9" s="51">
        <v>1</v>
      </c>
      <c r="X9" s="51"/>
      <c r="Y9" s="51">
        <v>1</v>
      </c>
      <c r="Z9" s="51"/>
      <c r="AA9" s="51"/>
      <c r="AB9" s="51">
        <v>1</v>
      </c>
      <c r="AC9" s="51"/>
      <c r="AD9" s="51"/>
      <c r="AE9" s="51">
        <v>1</v>
      </c>
      <c r="AF9" s="51"/>
      <c r="AG9" s="51"/>
      <c r="AH9" s="51">
        <v>1</v>
      </c>
      <c r="AI9" s="51"/>
      <c r="AJ9" s="51"/>
      <c r="AK9" s="51"/>
      <c r="AL9" s="51">
        <v>1</v>
      </c>
      <c r="AM9" s="51"/>
      <c r="AN9" s="51"/>
      <c r="AO9" s="51">
        <v>1</v>
      </c>
      <c r="AP9" s="51"/>
      <c r="AQ9" s="51">
        <v>1</v>
      </c>
      <c r="AR9" s="51"/>
      <c r="AS9" s="51"/>
      <c r="AT9" s="51">
        <v>1</v>
      </c>
      <c r="AU9" s="51"/>
      <c r="AV9" s="51"/>
      <c r="AW9" s="51"/>
      <c r="AX9" s="51">
        <v>1</v>
      </c>
      <c r="AY9" s="51"/>
      <c r="AZ9" s="51">
        <v>1</v>
      </c>
      <c r="BA9" s="51"/>
      <c r="BB9" s="51"/>
      <c r="BC9" s="51">
        <v>1</v>
      </c>
      <c r="BD9" s="51"/>
      <c r="BE9" s="51"/>
      <c r="BF9" s="51">
        <v>1</v>
      </c>
      <c r="BG9" s="51"/>
      <c r="BH9" s="51"/>
      <c r="BI9" s="51">
        <v>1</v>
      </c>
      <c r="BJ9" s="51"/>
      <c r="BK9" s="51"/>
      <c r="BL9" s="51">
        <v>1</v>
      </c>
      <c r="BM9" s="51"/>
      <c r="BN9" s="51"/>
      <c r="BO9" s="51">
        <v>1</v>
      </c>
      <c r="BP9" s="51"/>
      <c r="BQ9" s="51"/>
      <c r="BR9" s="51">
        <v>1</v>
      </c>
      <c r="BS9" s="51"/>
      <c r="BT9" s="51"/>
      <c r="BU9" s="51">
        <v>1</v>
      </c>
      <c r="BV9" s="51"/>
      <c r="BW9" s="51"/>
      <c r="BX9" s="51">
        <v>1</v>
      </c>
      <c r="BY9" s="51"/>
      <c r="BZ9" s="51"/>
      <c r="CA9" s="51">
        <v>1</v>
      </c>
      <c r="CB9" s="51"/>
      <c r="CC9" s="51"/>
      <c r="CD9" s="51">
        <v>1</v>
      </c>
      <c r="CE9" s="51"/>
      <c r="CF9" s="51"/>
      <c r="CG9" s="51">
        <v>1</v>
      </c>
      <c r="CH9" s="51"/>
      <c r="CI9" s="51"/>
      <c r="CJ9" s="51">
        <v>1</v>
      </c>
      <c r="CK9" s="51"/>
      <c r="CL9" s="51"/>
      <c r="CM9" s="51">
        <v>1</v>
      </c>
      <c r="CN9" s="51"/>
      <c r="CO9" s="51"/>
      <c r="CP9" s="51">
        <v>1</v>
      </c>
      <c r="CQ9" s="51"/>
      <c r="CR9" s="51"/>
      <c r="CS9" s="51">
        <v>1</v>
      </c>
      <c r="CT9" s="51"/>
      <c r="CU9" s="51"/>
      <c r="CV9" s="51">
        <v>1</v>
      </c>
      <c r="CW9" s="51"/>
      <c r="CX9" s="51"/>
      <c r="CY9" s="51">
        <v>1</v>
      </c>
      <c r="CZ9" s="51"/>
      <c r="DA9" s="51"/>
      <c r="DB9" s="51">
        <v>1</v>
      </c>
      <c r="DC9" s="51"/>
      <c r="DD9" s="51"/>
      <c r="DE9" s="51">
        <v>1</v>
      </c>
      <c r="DF9" s="51"/>
      <c r="DG9" s="51"/>
      <c r="DH9" s="51">
        <v>1</v>
      </c>
      <c r="DI9" s="51"/>
      <c r="DJ9" s="51"/>
      <c r="DK9" s="51">
        <v>1</v>
      </c>
      <c r="DL9" s="51"/>
      <c r="DM9" s="51"/>
      <c r="DN9" s="51">
        <v>1</v>
      </c>
      <c r="DO9" s="51"/>
      <c r="DP9" s="51"/>
      <c r="DQ9" s="51">
        <v>1</v>
      </c>
      <c r="DR9" s="51"/>
      <c r="DS9" s="51"/>
      <c r="DT9" s="51">
        <v>1</v>
      </c>
      <c r="DU9" s="51"/>
      <c r="DV9" s="51"/>
      <c r="DW9" s="51">
        <v>1</v>
      </c>
      <c r="DX9" s="51"/>
      <c r="DY9" s="51"/>
      <c r="DZ9" s="51">
        <v>1</v>
      </c>
      <c r="EA9" s="51"/>
      <c r="EB9" s="51"/>
      <c r="EC9" s="51">
        <v>1</v>
      </c>
      <c r="ED9" s="51"/>
      <c r="EE9" s="51"/>
      <c r="EF9" s="51">
        <v>1</v>
      </c>
      <c r="EG9" s="51"/>
      <c r="EH9" s="51"/>
      <c r="EI9" s="51">
        <v>1</v>
      </c>
      <c r="EJ9" s="51"/>
      <c r="EK9" s="51"/>
      <c r="EL9" s="51">
        <v>1</v>
      </c>
      <c r="EM9" s="51"/>
      <c r="EN9" s="51"/>
      <c r="EO9" s="51">
        <v>1</v>
      </c>
      <c r="EP9" s="51"/>
      <c r="EQ9" s="51"/>
      <c r="ER9" s="51">
        <v>1</v>
      </c>
      <c r="ES9" s="51"/>
      <c r="ET9" s="51"/>
      <c r="EU9" s="51">
        <v>1</v>
      </c>
      <c r="EV9" s="51"/>
      <c r="EW9" s="51"/>
      <c r="EX9" s="51">
        <v>1</v>
      </c>
      <c r="EY9" s="51"/>
      <c r="EZ9" s="51"/>
      <c r="FA9" s="51">
        <v>1</v>
      </c>
      <c r="FB9" s="51"/>
      <c r="FC9" s="51"/>
      <c r="FD9" s="51">
        <v>1</v>
      </c>
      <c r="FE9" s="51"/>
      <c r="FF9" s="51"/>
      <c r="FG9" s="51">
        <v>1</v>
      </c>
      <c r="FH9" s="51"/>
      <c r="FI9" s="51"/>
      <c r="FJ9" s="51">
        <v>1</v>
      </c>
      <c r="FK9" s="51"/>
      <c r="FL9" s="51"/>
      <c r="FM9" s="51">
        <v>1</v>
      </c>
      <c r="FN9" s="51"/>
      <c r="FO9" s="51"/>
      <c r="FP9" s="51">
        <v>1</v>
      </c>
      <c r="FQ9" s="51"/>
      <c r="FR9" s="51"/>
      <c r="FS9" s="51"/>
      <c r="FT9" s="51">
        <v>1</v>
      </c>
      <c r="FU9" s="51"/>
      <c r="FV9" s="51">
        <v>1</v>
      </c>
      <c r="FW9" s="51"/>
      <c r="FX9" s="51"/>
      <c r="FY9" s="51">
        <v>1</v>
      </c>
      <c r="FZ9" s="51"/>
      <c r="GA9" s="51"/>
      <c r="GB9" s="51">
        <v>1</v>
      </c>
      <c r="GC9" s="51"/>
      <c r="GD9" s="51"/>
      <c r="GE9" s="51">
        <v>1</v>
      </c>
      <c r="GF9" s="51"/>
      <c r="GG9" s="51"/>
      <c r="GH9" s="51">
        <v>1</v>
      </c>
      <c r="GI9" s="51"/>
      <c r="GJ9" s="51"/>
      <c r="GK9" s="51">
        <v>1</v>
      </c>
      <c r="GL9" s="51"/>
      <c r="GM9" s="51"/>
      <c r="GN9" s="51">
        <v>1</v>
      </c>
      <c r="GO9" s="51"/>
      <c r="GP9" s="51"/>
      <c r="GQ9" s="51">
        <v>1</v>
      </c>
      <c r="GR9" s="51"/>
      <c r="GS9" s="51"/>
      <c r="GT9" s="51">
        <v>1</v>
      </c>
      <c r="GU9" s="51"/>
      <c r="GV9" s="51"/>
      <c r="GW9" s="51">
        <v>1</v>
      </c>
      <c r="GX9" s="51"/>
      <c r="GY9" s="51"/>
      <c r="GZ9" s="51">
        <v>1</v>
      </c>
      <c r="HA9" s="51"/>
      <c r="HB9" s="51"/>
      <c r="HC9" s="51">
        <v>1</v>
      </c>
      <c r="HD9" s="51"/>
      <c r="HE9" s="51"/>
      <c r="HF9" s="51">
        <v>1</v>
      </c>
      <c r="HG9" s="51"/>
      <c r="HH9" s="51"/>
      <c r="HI9" s="51">
        <v>1</v>
      </c>
      <c r="HJ9" s="51"/>
      <c r="HK9" s="51"/>
      <c r="HL9" s="51">
        <v>1</v>
      </c>
      <c r="HM9" s="51"/>
      <c r="HN9" s="51"/>
      <c r="HO9" s="51">
        <v>1</v>
      </c>
      <c r="HP9" s="51"/>
      <c r="HQ9" s="51"/>
      <c r="HR9" s="51">
        <v>1</v>
      </c>
      <c r="HS9" s="51"/>
      <c r="HT9" s="51"/>
      <c r="HU9" s="51">
        <v>1</v>
      </c>
      <c r="HV9" s="51"/>
      <c r="HW9" s="51"/>
      <c r="HX9" s="51">
        <v>1</v>
      </c>
      <c r="HY9" s="51"/>
      <c r="HZ9" s="51"/>
      <c r="IA9" s="51">
        <v>1</v>
      </c>
      <c r="IB9" s="51"/>
      <c r="IC9" s="51"/>
      <c r="ID9" s="51">
        <v>1</v>
      </c>
      <c r="IE9" s="51"/>
      <c r="IF9" s="51"/>
      <c r="IG9" s="51">
        <v>1</v>
      </c>
      <c r="IH9" s="51"/>
      <c r="II9" s="51"/>
      <c r="IJ9" s="51">
        <v>1</v>
      </c>
      <c r="IK9" s="51"/>
      <c r="IL9" s="51"/>
      <c r="IM9" s="51">
        <v>1</v>
      </c>
      <c r="IN9" s="51"/>
      <c r="IO9" s="51"/>
      <c r="IP9" s="51">
        <v>1</v>
      </c>
      <c r="IQ9" s="51"/>
      <c r="IR9" s="51"/>
      <c r="IS9" s="51">
        <v>1</v>
      </c>
      <c r="IT9" s="51"/>
    </row>
    <row r="10" spans="1:254" x14ac:dyDescent="0.25">
      <c r="A10" s="51">
        <v>2</v>
      </c>
      <c r="B10" s="51" t="s">
        <v>1412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>
        <v>1</v>
      </c>
      <c r="Y10" s="51"/>
      <c r="Z10" s="51"/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>
        <v>1</v>
      </c>
      <c r="AT10" s="51"/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>
        <v>1</v>
      </c>
      <c r="BF10" s="51"/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>
        <v>1</v>
      </c>
      <c r="BR10" s="51"/>
      <c r="BS10" s="51"/>
      <c r="BT10" s="51">
        <v>1</v>
      </c>
      <c r="BU10" s="51"/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>
        <v>1</v>
      </c>
      <c r="CJ10" s="51"/>
      <c r="CK10" s="51"/>
      <c r="CL10" s="51">
        <v>1</v>
      </c>
      <c r="CM10" s="51"/>
      <c r="CN10" s="51"/>
      <c r="CO10" s="51">
        <v>1</v>
      </c>
      <c r="CP10" s="51"/>
      <c r="CQ10" s="51"/>
      <c r="CR10" s="51"/>
      <c r="CS10" s="51">
        <v>1</v>
      </c>
      <c r="CT10" s="51"/>
      <c r="CU10" s="51"/>
      <c r="CV10" s="51">
        <v>1</v>
      </c>
      <c r="CW10" s="51"/>
      <c r="CX10" s="51"/>
      <c r="CY10" s="51">
        <v>1</v>
      </c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>
        <v>1</v>
      </c>
      <c r="DQ10" s="51"/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>
        <v>1</v>
      </c>
      <c r="EL10" s="51"/>
      <c r="EM10" s="51"/>
      <c r="EN10" s="51">
        <v>1</v>
      </c>
      <c r="EO10" s="51"/>
      <c r="EP10" s="51"/>
      <c r="EQ10" s="51">
        <v>1</v>
      </c>
      <c r="ER10" s="51"/>
      <c r="ES10" s="51"/>
      <c r="ET10" s="51">
        <v>1</v>
      </c>
      <c r="EU10" s="51"/>
      <c r="EV10" s="51"/>
      <c r="EW10" s="51">
        <v>1</v>
      </c>
      <c r="EX10" s="51"/>
      <c r="EY10" s="51"/>
      <c r="EZ10" s="51">
        <v>1</v>
      </c>
      <c r="FA10" s="51"/>
      <c r="FB10" s="51"/>
      <c r="FC10" s="51">
        <v>1</v>
      </c>
      <c r="FD10" s="51"/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>
        <v>1</v>
      </c>
      <c r="FS10" s="51"/>
      <c r="FT10" s="51"/>
      <c r="FU10" s="51">
        <v>1</v>
      </c>
      <c r="FV10" s="51"/>
      <c r="FW10" s="51"/>
      <c r="FX10" s="51">
        <v>1</v>
      </c>
      <c r="FY10" s="51"/>
      <c r="FZ10" s="51"/>
      <c r="GA10" s="51">
        <v>1</v>
      </c>
      <c r="GB10" s="51"/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>
        <v>1</v>
      </c>
      <c r="GQ10" s="51"/>
      <c r="GR10" s="51"/>
      <c r="GS10" s="51">
        <v>1</v>
      </c>
      <c r="GT10" s="51"/>
      <c r="GU10" s="51"/>
      <c r="GV10" s="51">
        <v>1</v>
      </c>
      <c r="GW10" s="51"/>
      <c r="GX10" s="51"/>
      <c r="GY10" s="51"/>
      <c r="GZ10" s="51">
        <v>1</v>
      </c>
      <c r="HA10" s="51"/>
      <c r="HB10" s="51">
        <v>1</v>
      </c>
      <c r="HC10" s="51"/>
      <c r="HD10" s="51"/>
      <c r="HE10" s="51"/>
      <c r="HF10" s="51">
        <v>1</v>
      </c>
      <c r="HG10" s="51"/>
      <c r="HH10" s="51"/>
      <c r="HI10" s="51">
        <v>1</v>
      </c>
      <c r="HJ10" s="51"/>
      <c r="HK10" s="51"/>
      <c r="HL10" s="51">
        <v>1</v>
      </c>
      <c r="HM10" s="51"/>
      <c r="HN10" s="51">
        <v>1</v>
      </c>
      <c r="HO10" s="51"/>
      <c r="HP10" s="51"/>
      <c r="HQ10" s="51"/>
      <c r="HR10" s="51">
        <v>1</v>
      </c>
      <c r="HS10" s="51"/>
      <c r="HT10" s="51">
        <v>1</v>
      </c>
      <c r="HU10" s="51"/>
      <c r="HV10" s="51"/>
      <c r="HW10" s="51">
        <v>1</v>
      </c>
      <c r="HX10" s="51"/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>
        <v>1</v>
      </c>
      <c r="IM10" s="51"/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 x14ac:dyDescent="0.25">
      <c r="A11" s="51">
        <v>3</v>
      </c>
      <c r="B11" s="51" t="s">
        <v>1417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>
        <v>1</v>
      </c>
      <c r="Y11" s="51"/>
      <c r="Z11" s="51"/>
      <c r="AA11" s="51">
        <v>1</v>
      </c>
      <c r="AB11" s="51"/>
      <c r="AC11" s="51"/>
      <c r="AD11" s="51">
        <v>1</v>
      </c>
      <c r="AE11" s="51"/>
      <c r="AF11" s="51"/>
      <c r="AG11" s="51">
        <v>1</v>
      </c>
      <c r="AH11" s="51"/>
      <c r="AI11" s="51"/>
      <c r="AJ11" s="51">
        <v>1</v>
      </c>
      <c r="AK11" s="51"/>
      <c r="AL11" s="51"/>
      <c r="AM11" s="51">
        <v>1</v>
      </c>
      <c r="AN11" s="51"/>
      <c r="AO11" s="51"/>
      <c r="AP11" s="51">
        <v>1</v>
      </c>
      <c r="AQ11" s="51"/>
      <c r="AR11" s="51"/>
      <c r="AS11" s="51">
        <v>1</v>
      </c>
      <c r="AT11" s="51"/>
      <c r="AU11" s="51"/>
      <c r="AV11" s="51">
        <v>1</v>
      </c>
      <c r="AW11" s="51"/>
      <c r="AX11" s="51"/>
      <c r="AY11" s="51">
        <v>1</v>
      </c>
      <c r="AZ11" s="51"/>
      <c r="BA11" s="51"/>
      <c r="BB11" s="51">
        <v>1</v>
      </c>
      <c r="BC11" s="51"/>
      <c r="BD11" s="51"/>
      <c r="BE11" s="51">
        <v>1</v>
      </c>
      <c r="BF11" s="51"/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>
        <v>1</v>
      </c>
      <c r="BR11" s="51"/>
      <c r="BS11" s="51"/>
      <c r="BT11" s="51">
        <v>1</v>
      </c>
      <c r="BU11" s="51"/>
      <c r="BV11" s="51"/>
      <c r="BW11" s="51">
        <v>1</v>
      </c>
      <c r="BX11" s="51"/>
      <c r="BY11" s="51"/>
      <c r="BZ11" s="51"/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/>
      <c r="CJ11" s="51">
        <v>1</v>
      </c>
      <c r="CK11" s="51"/>
      <c r="CL11" s="51">
        <v>1</v>
      </c>
      <c r="CM11" s="51"/>
      <c r="CN11" s="51"/>
      <c r="CO11" s="51">
        <v>1</v>
      </c>
      <c r="CP11" s="51"/>
      <c r="CQ11" s="51"/>
      <c r="CR11" s="51"/>
      <c r="CS11" s="51">
        <v>1</v>
      </c>
      <c r="CT11" s="51"/>
      <c r="CU11" s="51"/>
      <c r="CV11" s="51">
        <v>1</v>
      </c>
      <c r="CW11" s="51"/>
      <c r="CX11" s="51"/>
      <c r="CY11" s="51">
        <v>1</v>
      </c>
      <c r="CZ11" s="51"/>
      <c r="DA11" s="51">
        <v>1</v>
      </c>
      <c r="DB11" s="51"/>
      <c r="DC11" s="51"/>
      <c r="DD11" s="51">
        <v>1</v>
      </c>
      <c r="DE11" s="51"/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>
        <v>1</v>
      </c>
      <c r="DQ11" s="51"/>
      <c r="DR11" s="51"/>
      <c r="DS11" s="51">
        <v>1</v>
      </c>
      <c r="DT11" s="51"/>
      <c r="DU11" s="51"/>
      <c r="DV11" s="51">
        <v>1</v>
      </c>
      <c r="DW11" s="51"/>
      <c r="DX11" s="51"/>
      <c r="DY11" s="51">
        <v>1</v>
      </c>
      <c r="DZ11" s="51"/>
      <c r="EA11" s="51"/>
      <c r="EB11" s="51">
        <v>1</v>
      </c>
      <c r="EC11" s="51"/>
      <c r="ED11" s="51"/>
      <c r="EE11" s="51">
        <v>1</v>
      </c>
      <c r="EF11" s="51"/>
      <c r="EG11" s="51"/>
      <c r="EH11" s="51">
        <v>1</v>
      </c>
      <c r="EI11" s="51"/>
      <c r="EJ11" s="51"/>
      <c r="EK11" s="51">
        <v>1</v>
      </c>
      <c r="EL11" s="51"/>
      <c r="EM11" s="51"/>
      <c r="EN11" s="51">
        <v>1</v>
      </c>
      <c r="EO11" s="51"/>
      <c r="EP11" s="51"/>
      <c r="EQ11" s="51">
        <v>1</v>
      </c>
      <c r="ER11" s="51"/>
      <c r="ES11" s="51"/>
      <c r="ET11" s="51">
        <v>1</v>
      </c>
      <c r="EU11" s="51"/>
      <c r="EV11" s="51"/>
      <c r="EW11" s="51">
        <v>1</v>
      </c>
      <c r="EX11" s="51"/>
      <c r="EY11" s="51"/>
      <c r="EZ11" s="51">
        <v>1</v>
      </c>
      <c r="FA11" s="51"/>
      <c r="FB11" s="51"/>
      <c r="FC11" s="51">
        <v>1</v>
      </c>
      <c r="FD11" s="51"/>
      <c r="FE11" s="51"/>
      <c r="FF11" s="51">
        <v>1</v>
      </c>
      <c r="FG11" s="51"/>
      <c r="FH11" s="51"/>
      <c r="FI11" s="51">
        <v>1</v>
      </c>
      <c r="FJ11" s="51"/>
      <c r="FK11" s="51"/>
      <c r="FL11" s="51">
        <v>1</v>
      </c>
      <c r="FM11" s="51"/>
      <c r="FN11" s="51"/>
      <c r="FO11" s="51">
        <v>1</v>
      </c>
      <c r="FP11" s="51"/>
      <c r="FQ11" s="51"/>
      <c r="FR11" s="51">
        <v>1</v>
      </c>
      <c r="FS11" s="51"/>
      <c r="FT11" s="51"/>
      <c r="FU11" s="51">
        <v>1</v>
      </c>
      <c r="FV11" s="51"/>
      <c r="FW11" s="51"/>
      <c r="FX11" s="51">
        <v>1</v>
      </c>
      <c r="FY11" s="51"/>
      <c r="FZ11" s="51"/>
      <c r="GA11" s="51">
        <v>1</v>
      </c>
      <c r="GB11" s="51"/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>
        <v>1</v>
      </c>
      <c r="GQ11" s="51"/>
      <c r="GR11" s="51"/>
      <c r="GS11" s="51">
        <v>1</v>
      </c>
      <c r="GT11" s="51"/>
      <c r="GU11" s="51"/>
      <c r="GV11" s="51">
        <v>1</v>
      </c>
      <c r="GW11" s="51"/>
      <c r="GX11" s="51"/>
      <c r="GY11" s="51"/>
      <c r="GZ11" s="51">
        <v>1</v>
      </c>
      <c r="HA11" s="51"/>
      <c r="HB11" s="51">
        <v>1</v>
      </c>
      <c r="HC11" s="51"/>
      <c r="HD11" s="51"/>
      <c r="HE11" s="51"/>
      <c r="HF11" s="51">
        <v>1</v>
      </c>
      <c r="HG11" s="51"/>
      <c r="HH11" s="51"/>
      <c r="HI11" s="51">
        <v>1</v>
      </c>
      <c r="HJ11" s="51"/>
      <c r="HK11" s="51"/>
      <c r="HL11" s="51">
        <v>1</v>
      </c>
      <c r="HM11" s="51"/>
      <c r="HN11" s="51">
        <v>1</v>
      </c>
      <c r="HO11" s="51"/>
      <c r="HP11" s="51"/>
      <c r="HQ11" s="51"/>
      <c r="HR11" s="51">
        <v>1</v>
      </c>
      <c r="HS11" s="51"/>
      <c r="HT11" s="51">
        <v>1</v>
      </c>
      <c r="HU11" s="51"/>
      <c r="HV11" s="51"/>
      <c r="HW11" s="51">
        <v>1</v>
      </c>
      <c r="HX11" s="51"/>
      <c r="HY11" s="51"/>
      <c r="HZ11" s="51">
        <v>1</v>
      </c>
      <c r="IA11" s="51"/>
      <c r="IB11" s="51"/>
      <c r="IC11" s="51">
        <v>1</v>
      </c>
      <c r="ID11" s="51"/>
      <c r="IE11" s="51"/>
      <c r="IF11" s="51">
        <v>1</v>
      </c>
      <c r="IG11" s="51"/>
      <c r="IH11" s="51"/>
      <c r="II11" s="51">
        <v>1</v>
      </c>
      <c r="IJ11" s="51"/>
      <c r="IK11" s="51"/>
      <c r="IL11" s="51">
        <v>1</v>
      </c>
      <c r="IM11" s="51"/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 x14ac:dyDescent="0.25">
      <c r="A12" s="51">
        <v>4</v>
      </c>
      <c r="B12" s="51" t="s">
        <v>1413</v>
      </c>
      <c r="C12" s="51">
        <v>1</v>
      </c>
      <c r="D12" s="51"/>
      <c r="E12" s="51"/>
      <c r="F12" s="51">
        <v>1</v>
      </c>
      <c r="G12" s="51"/>
      <c r="H12" s="51"/>
      <c r="I12" s="51">
        <v>1</v>
      </c>
      <c r="J12" s="51"/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>
        <v>1</v>
      </c>
      <c r="Y12" s="51"/>
      <c r="Z12" s="51"/>
      <c r="AA12" s="51">
        <v>1</v>
      </c>
      <c r="AB12" s="51"/>
      <c r="AC12" s="51"/>
      <c r="AD12" s="51">
        <v>1</v>
      </c>
      <c r="AE12" s="51"/>
      <c r="AF12" s="51"/>
      <c r="AG12" s="51">
        <v>1</v>
      </c>
      <c r="AH12" s="51"/>
      <c r="AI12" s="51"/>
      <c r="AJ12" s="51">
        <v>1</v>
      </c>
      <c r="AK12" s="51"/>
      <c r="AL12" s="51"/>
      <c r="AM12" s="51">
        <v>1</v>
      </c>
      <c r="AN12" s="51"/>
      <c r="AO12" s="51"/>
      <c r="AP12" s="51">
        <v>1</v>
      </c>
      <c r="AQ12" s="51"/>
      <c r="AR12" s="51"/>
      <c r="AS12" s="51">
        <v>1</v>
      </c>
      <c r="AT12" s="51"/>
      <c r="AU12" s="51"/>
      <c r="AV12" s="51">
        <v>1</v>
      </c>
      <c r="AW12" s="51"/>
      <c r="AX12" s="51"/>
      <c r="AY12" s="51">
        <v>1</v>
      </c>
      <c r="AZ12" s="51"/>
      <c r="BA12" s="51"/>
      <c r="BB12" s="51">
        <v>1</v>
      </c>
      <c r="BC12" s="51"/>
      <c r="BD12" s="51"/>
      <c r="BE12" s="51">
        <v>1</v>
      </c>
      <c r="BF12" s="51"/>
      <c r="BG12" s="51"/>
      <c r="BH12" s="51">
        <v>1</v>
      </c>
      <c r="BI12" s="51"/>
      <c r="BJ12" s="51"/>
      <c r="BK12" s="51">
        <v>1</v>
      </c>
      <c r="BL12" s="51"/>
      <c r="BM12" s="51"/>
      <c r="BN12" s="51">
        <v>1</v>
      </c>
      <c r="BO12" s="51"/>
      <c r="BP12" s="51"/>
      <c r="BQ12" s="51">
        <v>1</v>
      </c>
      <c r="BR12" s="51"/>
      <c r="BS12" s="51"/>
      <c r="BT12" s="51">
        <v>1</v>
      </c>
      <c r="BU12" s="51"/>
      <c r="BV12" s="51"/>
      <c r="BW12" s="51">
        <v>1</v>
      </c>
      <c r="BX12" s="51"/>
      <c r="BY12" s="51"/>
      <c r="BZ12" s="51">
        <v>1</v>
      </c>
      <c r="CA12" s="51"/>
      <c r="CB12" s="51"/>
      <c r="CC12" s="51">
        <v>1</v>
      </c>
      <c r="CD12" s="51"/>
      <c r="CE12" s="51"/>
      <c r="CF12" s="51">
        <v>1</v>
      </c>
      <c r="CG12" s="51"/>
      <c r="CH12" s="51"/>
      <c r="CI12" s="51">
        <v>1</v>
      </c>
      <c r="CJ12" s="51"/>
      <c r="CK12" s="51"/>
      <c r="CL12" s="51">
        <v>1</v>
      </c>
      <c r="CM12" s="51"/>
      <c r="CN12" s="51"/>
      <c r="CO12" s="51">
        <v>1</v>
      </c>
      <c r="CP12" s="51"/>
      <c r="CQ12" s="51"/>
      <c r="CR12" s="51"/>
      <c r="CS12" s="51">
        <v>1</v>
      </c>
      <c r="CT12" s="51"/>
      <c r="CU12" s="51"/>
      <c r="CV12" s="51">
        <v>1</v>
      </c>
      <c r="CW12" s="51"/>
      <c r="CX12" s="51"/>
      <c r="CY12" s="51">
        <v>1</v>
      </c>
      <c r="CZ12" s="51"/>
      <c r="DA12" s="51">
        <v>1</v>
      </c>
      <c r="DB12" s="51"/>
      <c r="DC12" s="51"/>
      <c r="DD12" s="51">
        <v>1</v>
      </c>
      <c r="DE12" s="51"/>
      <c r="DF12" s="51"/>
      <c r="DG12" s="51">
        <v>1</v>
      </c>
      <c r="DH12" s="51"/>
      <c r="DI12" s="51"/>
      <c r="DJ12" s="51">
        <v>1</v>
      </c>
      <c r="DK12" s="51"/>
      <c r="DL12" s="51"/>
      <c r="DM12" s="51">
        <v>1</v>
      </c>
      <c r="DN12" s="51"/>
      <c r="DO12" s="51"/>
      <c r="DP12" s="51">
        <v>1</v>
      </c>
      <c r="DQ12" s="51"/>
      <c r="DR12" s="51"/>
      <c r="DS12" s="51">
        <v>1</v>
      </c>
      <c r="DT12" s="51"/>
      <c r="DU12" s="51"/>
      <c r="DV12" s="51">
        <v>1</v>
      </c>
      <c r="DW12" s="51"/>
      <c r="DX12" s="51"/>
      <c r="DY12" s="51">
        <v>1</v>
      </c>
      <c r="DZ12" s="51"/>
      <c r="EA12" s="51"/>
      <c r="EB12" s="51">
        <v>1</v>
      </c>
      <c r="EC12" s="51"/>
      <c r="ED12" s="51"/>
      <c r="EE12" s="51">
        <v>1</v>
      </c>
      <c r="EF12" s="51"/>
      <c r="EG12" s="51"/>
      <c r="EH12" s="51">
        <v>1</v>
      </c>
      <c r="EI12" s="51"/>
      <c r="EJ12" s="51"/>
      <c r="EK12" s="51">
        <v>1</v>
      </c>
      <c r="EL12" s="51"/>
      <c r="EM12" s="51"/>
      <c r="EN12" s="51">
        <v>1</v>
      </c>
      <c r="EO12" s="51"/>
      <c r="EP12" s="51"/>
      <c r="EQ12" s="51">
        <v>1</v>
      </c>
      <c r="ER12" s="51"/>
      <c r="ES12" s="51"/>
      <c r="ET12" s="51">
        <v>1</v>
      </c>
      <c r="EU12" s="51"/>
      <c r="EV12" s="51"/>
      <c r="EW12" s="51">
        <v>1</v>
      </c>
      <c r="EX12" s="51"/>
      <c r="EY12" s="51"/>
      <c r="EZ12" s="51">
        <v>1</v>
      </c>
      <c r="FA12" s="51"/>
      <c r="FB12" s="51"/>
      <c r="FC12" s="51">
        <v>1</v>
      </c>
      <c r="FD12" s="51"/>
      <c r="FE12" s="51"/>
      <c r="FF12" s="51">
        <v>1</v>
      </c>
      <c r="FG12" s="51"/>
      <c r="FH12" s="51"/>
      <c r="FI12" s="51">
        <v>1</v>
      </c>
      <c r="FJ12" s="51"/>
      <c r="FK12" s="51"/>
      <c r="FL12" s="51">
        <v>1</v>
      </c>
      <c r="FM12" s="51"/>
      <c r="FN12" s="51"/>
      <c r="FO12" s="51"/>
      <c r="FP12" s="51">
        <v>1</v>
      </c>
      <c r="FQ12" s="51"/>
      <c r="FR12" s="51">
        <v>1</v>
      </c>
      <c r="FS12" s="51"/>
      <c r="FT12" s="51"/>
      <c r="FU12" s="51">
        <v>1</v>
      </c>
      <c r="FV12" s="51"/>
      <c r="FW12" s="51"/>
      <c r="FX12" s="51">
        <v>1</v>
      </c>
      <c r="FY12" s="51"/>
      <c r="FZ12" s="51"/>
      <c r="GA12" s="51">
        <v>1</v>
      </c>
      <c r="GB12" s="51"/>
      <c r="GC12" s="51"/>
      <c r="GD12" s="51">
        <v>1</v>
      </c>
      <c r="GE12" s="51"/>
      <c r="GF12" s="51"/>
      <c r="GG12" s="51">
        <v>1</v>
      </c>
      <c r="GH12" s="51"/>
      <c r="GI12" s="51"/>
      <c r="GJ12" s="51">
        <v>1</v>
      </c>
      <c r="GK12" s="51"/>
      <c r="GL12" s="51"/>
      <c r="GM12" s="51">
        <v>1</v>
      </c>
      <c r="GN12" s="51"/>
      <c r="GO12" s="51"/>
      <c r="GP12" s="51">
        <v>1</v>
      </c>
      <c r="GQ12" s="51"/>
      <c r="GR12" s="51"/>
      <c r="GS12" s="51">
        <v>1</v>
      </c>
      <c r="GT12" s="51"/>
      <c r="GU12" s="51"/>
      <c r="GV12" s="51">
        <v>1</v>
      </c>
      <c r="GW12" s="51"/>
      <c r="GX12" s="51"/>
      <c r="GY12" s="51">
        <v>1</v>
      </c>
      <c r="GZ12" s="51"/>
      <c r="HA12" s="51"/>
      <c r="HB12" s="51">
        <v>1</v>
      </c>
      <c r="HC12" s="51"/>
      <c r="HD12" s="51"/>
      <c r="HE12" s="51"/>
      <c r="HF12" s="51">
        <v>1</v>
      </c>
      <c r="HG12" s="51"/>
      <c r="HH12" s="51"/>
      <c r="HI12" s="51"/>
      <c r="HJ12" s="51"/>
      <c r="HK12" s="51"/>
      <c r="HL12" s="51"/>
      <c r="HM12" s="51"/>
      <c r="HN12" s="51">
        <v>1</v>
      </c>
      <c r="HO12" s="51"/>
      <c r="HP12" s="51"/>
      <c r="HQ12" s="51"/>
      <c r="HR12" s="51">
        <v>1</v>
      </c>
      <c r="HS12" s="51"/>
      <c r="HT12" s="51">
        <v>1</v>
      </c>
      <c r="HU12" s="51"/>
      <c r="HV12" s="51"/>
      <c r="HW12" s="51">
        <v>1</v>
      </c>
      <c r="HX12" s="51"/>
      <c r="HY12" s="51"/>
      <c r="HZ12" s="51">
        <v>1</v>
      </c>
      <c r="IA12" s="51"/>
      <c r="IB12" s="51"/>
      <c r="IC12" s="51">
        <v>1</v>
      </c>
      <c r="ID12" s="51"/>
      <c r="IE12" s="51"/>
      <c r="IF12" s="51">
        <v>1</v>
      </c>
      <c r="IG12" s="51"/>
      <c r="IH12" s="51"/>
      <c r="II12" s="51">
        <v>1</v>
      </c>
      <c r="IJ12" s="51"/>
      <c r="IK12" s="51"/>
      <c r="IL12" s="51">
        <v>1</v>
      </c>
      <c r="IM12" s="51"/>
      <c r="IN12" s="51"/>
      <c r="IO12" s="51">
        <v>1</v>
      </c>
      <c r="IP12" s="51"/>
      <c r="IQ12" s="51"/>
      <c r="IR12" s="51">
        <v>1</v>
      </c>
      <c r="IS12" s="51"/>
      <c r="IT12" s="51"/>
    </row>
    <row r="13" spans="1:254" x14ac:dyDescent="0.25">
      <c r="A13" s="51">
        <v>5</v>
      </c>
      <c r="B13" s="51" t="s">
        <v>1414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/>
      <c r="Y13" s="51">
        <v>1</v>
      </c>
      <c r="Z13" s="51"/>
      <c r="AA13" s="51">
        <v>1</v>
      </c>
      <c r="AB13" s="51"/>
      <c r="AC13" s="51"/>
      <c r="AD13" s="51">
        <v>1</v>
      </c>
      <c r="AE13" s="51"/>
      <c r="AF13" s="51"/>
      <c r="AG13" s="51">
        <v>1</v>
      </c>
      <c r="AH13" s="51"/>
      <c r="AI13" s="51"/>
      <c r="AJ13" s="51">
        <v>1</v>
      </c>
      <c r="AK13" s="51"/>
      <c r="AL13" s="51"/>
      <c r="AM13" s="51">
        <v>1</v>
      </c>
      <c r="AN13" s="51"/>
      <c r="AO13" s="51"/>
      <c r="AP13" s="51">
        <v>1</v>
      </c>
      <c r="AQ13" s="51"/>
      <c r="AR13" s="51"/>
      <c r="AS13" s="51">
        <v>1</v>
      </c>
      <c r="AT13" s="51"/>
      <c r="AU13" s="51"/>
      <c r="AV13" s="51">
        <v>1</v>
      </c>
      <c r="AW13" s="51"/>
      <c r="AX13" s="51"/>
      <c r="AY13" s="51">
        <v>1</v>
      </c>
      <c r="AZ13" s="51"/>
      <c r="BA13" s="51"/>
      <c r="BB13" s="51">
        <v>1</v>
      </c>
      <c r="BC13" s="51"/>
      <c r="BD13" s="51"/>
      <c r="BE13" s="51">
        <v>1</v>
      </c>
      <c r="BF13" s="51"/>
      <c r="BG13" s="51"/>
      <c r="BH13" s="51">
        <v>1</v>
      </c>
      <c r="BI13" s="51"/>
      <c r="BJ13" s="51"/>
      <c r="BK13" s="51">
        <v>1</v>
      </c>
      <c r="BL13" s="51"/>
      <c r="BM13" s="51"/>
      <c r="BN13" s="51">
        <v>1</v>
      </c>
      <c r="BO13" s="51"/>
      <c r="BP13" s="51"/>
      <c r="BQ13" s="51">
        <v>1</v>
      </c>
      <c r="BR13" s="51"/>
      <c r="BS13" s="51"/>
      <c r="BT13" s="51">
        <v>1</v>
      </c>
      <c r="BU13" s="51"/>
      <c r="BV13" s="51"/>
      <c r="BW13" s="51">
        <v>1</v>
      </c>
      <c r="BX13" s="51"/>
      <c r="BY13" s="51"/>
      <c r="BZ13" s="51">
        <v>1</v>
      </c>
      <c r="CA13" s="51"/>
      <c r="CB13" s="51"/>
      <c r="CC13" s="51">
        <v>1</v>
      </c>
      <c r="CD13" s="51"/>
      <c r="CE13" s="51"/>
      <c r="CF13" s="51">
        <v>1</v>
      </c>
      <c r="CG13" s="51"/>
      <c r="CH13" s="51"/>
      <c r="CI13" s="51"/>
      <c r="CJ13" s="51">
        <v>1</v>
      </c>
      <c r="CK13" s="51"/>
      <c r="CL13" s="51">
        <v>1</v>
      </c>
      <c r="CM13" s="51"/>
      <c r="CN13" s="51"/>
      <c r="CO13" s="51">
        <v>1</v>
      </c>
      <c r="CP13" s="51"/>
      <c r="CQ13" s="51"/>
      <c r="CR13" s="51"/>
      <c r="CS13" s="51">
        <v>1</v>
      </c>
      <c r="CT13" s="51"/>
      <c r="CU13" s="51"/>
      <c r="CV13" s="51">
        <v>1</v>
      </c>
      <c r="CW13" s="51"/>
      <c r="CX13" s="51"/>
      <c r="CY13" s="51">
        <v>1</v>
      </c>
      <c r="CZ13" s="51"/>
      <c r="DA13" s="51">
        <v>1</v>
      </c>
      <c r="DB13" s="51"/>
      <c r="DC13" s="51"/>
      <c r="DD13" s="51">
        <v>1</v>
      </c>
      <c r="DE13" s="51"/>
      <c r="DF13" s="51"/>
      <c r="DG13" s="51">
        <v>1</v>
      </c>
      <c r="DH13" s="51"/>
      <c r="DI13" s="51"/>
      <c r="DJ13" s="51">
        <v>1</v>
      </c>
      <c r="DK13" s="51"/>
      <c r="DL13" s="51"/>
      <c r="DM13" s="51">
        <v>1</v>
      </c>
      <c r="DN13" s="51"/>
      <c r="DO13" s="51"/>
      <c r="DP13" s="51">
        <v>1</v>
      </c>
      <c r="DQ13" s="51"/>
      <c r="DR13" s="51"/>
      <c r="DS13" s="51"/>
      <c r="DT13" s="51">
        <v>1</v>
      </c>
      <c r="DU13" s="51"/>
      <c r="DV13" s="51">
        <v>1</v>
      </c>
      <c r="DW13" s="51"/>
      <c r="DX13" s="51"/>
      <c r="DY13" s="51">
        <v>1</v>
      </c>
      <c r="DZ13" s="51"/>
      <c r="EA13" s="51"/>
      <c r="EB13" s="51">
        <v>1</v>
      </c>
      <c r="EC13" s="51"/>
      <c r="ED13" s="51"/>
      <c r="EE13" s="51">
        <v>1</v>
      </c>
      <c r="EF13" s="51"/>
      <c r="EG13" s="51"/>
      <c r="EH13" s="51">
        <v>1</v>
      </c>
      <c r="EI13" s="51"/>
      <c r="EJ13" s="51"/>
      <c r="EK13" s="51">
        <v>1</v>
      </c>
      <c r="EL13" s="51"/>
      <c r="EM13" s="51"/>
      <c r="EN13" s="51">
        <v>1</v>
      </c>
      <c r="EO13" s="51"/>
      <c r="EP13" s="51"/>
      <c r="EQ13" s="51">
        <v>1</v>
      </c>
      <c r="ER13" s="51"/>
      <c r="ES13" s="51"/>
      <c r="ET13" s="51">
        <v>1</v>
      </c>
      <c r="EU13" s="51"/>
      <c r="EV13" s="51"/>
      <c r="EW13" s="51">
        <v>1</v>
      </c>
      <c r="EX13" s="51"/>
      <c r="EY13" s="51"/>
      <c r="EZ13" s="51">
        <v>1</v>
      </c>
      <c r="FA13" s="51"/>
      <c r="FB13" s="51"/>
      <c r="FC13" s="51">
        <v>1</v>
      </c>
      <c r="FD13" s="51"/>
      <c r="FE13" s="51"/>
      <c r="FF13" s="51">
        <v>1</v>
      </c>
      <c r="FG13" s="51"/>
      <c r="FH13" s="51"/>
      <c r="FI13" s="51">
        <v>1</v>
      </c>
      <c r="FJ13" s="51"/>
      <c r="FK13" s="51"/>
      <c r="FL13" s="51">
        <v>1</v>
      </c>
      <c r="FM13" s="51"/>
      <c r="FN13" s="51"/>
      <c r="FO13" s="51">
        <v>1</v>
      </c>
      <c r="FP13" s="51"/>
      <c r="FQ13" s="51"/>
      <c r="FR13" s="51">
        <v>1</v>
      </c>
      <c r="FS13" s="51"/>
      <c r="FT13" s="51"/>
      <c r="FU13" s="51">
        <v>1</v>
      </c>
      <c r="FV13" s="51"/>
      <c r="FW13" s="51"/>
      <c r="FX13" s="51">
        <v>1</v>
      </c>
      <c r="FY13" s="51"/>
      <c r="FZ13" s="51"/>
      <c r="GA13" s="51">
        <v>1</v>
      </c>
      <c r="GB13" s="51"/>
      <c r="GC13" s="51"/>
      <c r="GD13" s="51">
        <v>1</v>
      </c>
      <c r="GE13" s="51"/>
      <c r="GF13" s="51"/>
      <c r="GG13" s="51">
        <v>1</v>
      </c>
      <c r="GH13" s="51"/>
      <c r="GI13" s="51"/>
      <c r="GJ13" s="51">
        <v>1</v>
      </c>
      <c r="GK13" s="51"/>
      <c r="GL13" s="51"/>
      <c r="GM13" s="51">
        <v>1</v>
      </c>
      <c r="GN13" s="51"/>
      <c r="GO13" s="51"/>
      <c r="GP13" s="51">
        <v>1</v>
      </c>
      <c r="GQ13" s="51"/>
      <c r="GR13" s="51"/>
      <c r="GS13" s="51">
        <v>1</v>
      </c>
      <c r="GT13" s="51"/>
      <c r="GU13" s="51"/>
      <c r="GV13" s="51">
        <v>1</v>
      </c>
      <c r="GW13" s="51"/>
      <c r="GX13" s="51"/>
      <c r="GY13" s="51">
        <v>1</v>
      </c>
      <c r="GZ13" s="51"/>
      <c r="HA13" s="51"/>
      <c r="HB13" s="51">
        <v>1</v>
      </c>
      <c r="HC13" s="51"/>
      <c r="HD13" s="51"/>
      <c r="HE13" s="51"/>
      <c r="HF13" s="51">
        <v>1</v>
      </c>
      <c r="HG13" s="51"/>
      <c r="HH13" s="51"/>
      <c r="HI13" s="51">
        <v>1</v>
      </c>
      <c r="HJ13" s="51"/>
      <c r="HK13" s="51"/>
      <c r="HL13" s="51">
        <v>1</v>
      </c>
      <c r="HM13" s="51"/>
      <c r="HN13" s="51">
        <v>1</v>
      </c>
      <c r="HO13" s="51"/>
      <c r="HP13" s="51"/>
      <c r="HQ13" s="51"/>
      <c r="HR13" s="51">
        <v>1</v>
      </c>
      <c r="HS13" s="51"/>
      <c r="HT13" s="51">
        <v>1</v>
      </c>
      <c r="HU13" s="51"/>
      <c r="HV13" s="51"/>
      <c r="HW13" s="51">
        <v>1</v>
      </c>
      <c r="HX13" s="51"/>
      <c r="HY13" s="51"/>
      <c r="HZ13" s="51">
        <v>1</v>
      </c>
      <c r="IA13" s="51"/>
      <c r="IB13" s="51"/>
      <c r="IC13" s="51">
        <v>1</v>
      </c>
      <c r="ID13" s="51"/>
      <c r="IE13" s="51"/>
      <c r="IF13" s="51">
        <v>1</v>
      </c>
      <c r="IG13" s="51"/>
      <c r="IH13" s="51"/>
      <c r="II13" s="51">
        <v>1</v>
      </c>
      <c r="IJ13" s="51"/>
      <c r="IK13" s="51"/>
      <c r="IL13" s="51">
        <v>1</v>
      </c>
      <c r="IM13" s="51"/>
      <c r="IN13" s="51"/>
      <c r="IO13" s="51">
        <v>1</v>
      </c>
      <c r="IP13" s="51"/>
      <c r="IQ13" s="51"/>
      <c r="IR13" s="51">
        <v>1</v>
      </c>
      <c r="IS13" s="51"/>
      <c r="IT13" s="51"/>
    </row>
    <row r="14" spans="1:254" x14ac:dyDescent="0.25">
      <c r="A14" s="51">
        <v>6</v>
      </c>
      <c r="B14" s="51" t="s">
        <v>1416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/>
      <c r="Y14" s="51">
        <v>1</v>
      </c>
      <c r="Z14" s="51"/>
      <c r="AA14" s="51">
        <v>1</v>
      </c>
      <c r="AB14" s="51"/>
      <c r="AC14" s="51"/>
      <c r="AD14" s="51">
        <v>1</v>
      </c>
      <c r="AE14" s="51"/>
      <c r="AF14" s="51"/>
      <c r="AG14" s="51">
        <v>1</v>
      </c>
      <c r="AH14" s="51"/>
      <c r="AI14" s="51"/>
      <c r="AJ14" s="51">
        <v>1</v>
      </c>
      <c r="AK14" s="51"/>
      <c r="AL14" s="51"/>
      <c r="AM14" s="51">
        <v>1</v>
      </c>
      <c r="AN14" s="51"/>
      <c r="AO14" s="51"/>
      <c r="AP14" s="51">
        <v>1</v>
      </c>
      <c r="AQ14" s="51"/>
      <c r="AR14" s="51"/>
      <c r="AS14" s="51">
        <v>1</v>
      </c>
      <c r="AT14" s="51"/>
      <c r="AU14" s="51"/>
      <c r="AV14" s="51">
        <v>1</v>
      </c>
      <c r="AW14" s="51"/>
      <c r="AX14" s="51"/>
      <c r="AY14" s="51">
        <v>1</v>
      </c>
      <c r="AZ14" s="51"/>
      <c r="BA14" s="51"/>
      <c r="BB14" s="51">
        <v>1</v>
      </c>
      <c r="BC14" s="51"/>
      <c r="BD14" s="51"/>
      <c r="BE14" s="51">
        <v>1</v>
      </c>
      <c r="BF14" s="51"/>
      <c r="BG14" s="51"/>
      <c r="BH14" s="51">
        <v>1</v>
      </c>
      <c r="BI14" s="51"/>
      <c r="BJ14" s="51"/>
      <c r="BK14" s="51">
        <v>1</v>
      </c>
      <c r="BL14" s="51"/>
      <c r="BM14" s="51"/>
      <c r="BN14" s="51">
        <v>1</v>
      </c>
      <c r="BO14" s="51"/>
      <c r="BP14" s="51"/>
      <c r="BQ14" s="51">
        <v>1</v>
      </c>
      <c r="BR14" s="51"/>
      <c r="BS14" s="51"/>
      <c r="BT14" s="51">
        <v>1</v>
      </c>
      <c r="BU14" s="51"/>
      <c r="BV14" s="51"/>
      <c r="BW14" s="51">
        <v>1</v>
      </c>
      <c r="BX14" s="51"/>
      <c r="BY14" s="51"/>
      <c r="BZ14" s="51">
        <v>1</v>
      </c>
      <c r="CA14" s="51"/>
      <c r="CB14" s="51"/>
      <c r="CC14" s="51">
        <v>1</v>
      </c>
      <c r="CD14" s="51"/>
      <c r="CE14" s="51"/>
      <c r="CF14" s="51">
        <v>1</v>
      </c>
      <c r="CG14" s="51"/>
      <c r="CH14" s="51"/>
      <c r="CI14" s="51"/>
      <c r="CJ14" s="51">
        <v>1</v>
      </c>
      <c r="CK14" s="51"/>
      <c r="CL14" s="51">
        <v>1</v>
      </c>
      <c r="CM14" s="51"/>
      <c r="CN14" s="51"/>
      <c r="CO14" s="51">
        <v>1</v>
      </c>
      <c r="CP14" s="51"/>
      <c r="CQ14" s="51"/>
      <c r="CR14" s="51"/>
      <c r="CS14" s="51">
        <v>1</v>
      </c>
      <c r="CT14" s="51"/>
      <c r="CU14" s="51"/>
      <c r="CV14" s="51">
        <v>1</v>
      </c>
      <c r="CW14" s="51"/>
      <c r="CX14" s="51"/>
      <c r="CY14" s="51">
        <v>1</v>
      </c>
      <c r="CZ14" s="51"/>
      <c r="DA14" s="51">
        <v>1</v>
      </c>
      <c r="DB14" s="51"/>
      <c r="DC14" s="51"/>
      <c r="DD14" s="51">
        <v>1</v>
      </c>
      <c r="DE14" s="51"/>
      <c r="DF14" s="51"/>
      <c r="DG14" s="51">
        <v>1</v>
      </c>
      <c r="DH14" s="51"/>
      <c r="DI14" s="51"/>
      <c r="DJ14" s="51">
        <v>1</v>
      </c>
      <c r="DK14" s="51"/>
      <c r="DL14" s="51"/>
      <c r="DM14" s="51">
        <v>1</v>
      </c>
      <c r="DN14" s="51"/>
      <c r="DO14" s="51"/>
      <c r="DP14" s="51">
        <v>1</v>
      </c>
      <c r="DQ14" s="51"/>
      <c r="DR14" s="51"/>
      <c r="DS14" s="51"/>
      <c r="DT14" s="51">
        <v>1</v>
      </c>
      <c r="DU14" s="51"/>
      <c r="DV14" s="51">
        <v>1</v>
      </c>
      <c r="DW14" s="51"/>
      <c r="DX14" s="51"/>
      <c r="DY14" s="51">
        <v>1</v>
      </c>
      <c r="DZ14" s="51"/>
      <c r="EA14" s="51"/>
      <c r="EB14" s="51">
        <v>1</v>
      </c>
      <c r="EC14" s="51"/>
      <c r="ED14" s="51"/>
      <c r="EE14" s="51">
        <v>1</v>
      </c>
      <c r="EF14" s="51"/>
      <c r="EG14" s="51"/>
      <c r="EH14" s="51">
        <v>1</v>
      </c>
      <c r="EI14" s="51"/>
      <c r="EJ14" s="51"/>
      <c r="EK14" s="51">
        <v>1</v>
      </c>
      <c r="EL14" s="51"/>
      <c r="EM14" s="51"/>
      <c r="EN14" s="51">
        <v>1</v>
      </c>
      <c r="EO14" s="51"/>
      <c r="EP14" s="51"/>
      <c r="EQ14" s="51">
        <v>1</v>
      </c>
      <c r="ER14" s="51"/>
      <c r="ES14" s="51"/>
      <c r="ET14" s="51">
        <v>1</v>
      </c>
      <c r="EU14" s="51"/>
      <c r="EV14" s="51"/>
      <c r="EW14" s="51">
        <v>1</v>
      </c>
      <c r="EX14" s="51"/>
      <c r="EY14" s="51"/>
      <c r="EZ14" s="51">
        <v>1</v>
      </c>
      <c r="FA14" s="51"/>
      <c r="FB14" s="51"/>
      <c r="FC14" s="51">
        <v>1</v>
      </c>
      <c r="FD14" s="51"/>
      <c r="FE14" s="51"/>
      <c r="FF14" s="51">
        <v>1</v>
      </c>
      <c r="FG14" s="51"/>
      <c r="FH14" s="51"/>
      <c r="FI14" s="51">
        <v>1</v>
      </c>
      <c r="FJ14" s="51"/>
      <c r="FK14" s="51"/>
      <c r="FL14" s="51">
        <v>1</v>
      </c>
      <c r="FM14" s="51"/>
      <c r="FN14" s="51"/>
      <c r="FO14" s="51">
        <v>1</v>
      </c>
      <c r="FP14" s="51"/>
      <c r="FQ14" s="51"/>
      <c r="FR14" s="51">
        <v>1</v>
      </c>
      <c r="FS14" s="51"/>
      <c r="FT14" s="51"/>
      <c r="FU14" s="51">
        <v>1</v>
      </c>
      <c r="FV14" s="51"/>
      <c r="FW14" s="51"/>
      <c r="FX14" s="51">
        <v>1</v>
      </c>
      <c r="FY14" s="51"/>
      <c r="FZ14" s="51"/>
      <c r="GA14" s="51">
        <v>1</v>
      </c>
      <c r="GB14" s="51"/>
      <c r="GC14" s="51"/>
      <c r="GD14" s="51">
        <v>1</v>
      </c>
      <c r="GE14" s="51"/>
      <c r="GF14" s="51"/>
      <c r="GG14" s="51">
        <v>1</v>
      </c>
      <c r="GH14" s="51"/>
      <c r="GI14" s="51"/>
      <c r="GJ14" s="51">
        <v>1</v>
      </c>
      <c r="GK14" s="51"/>
      <c r="GL14" s="51"/>
      <c r="GM14" s="51">
        <v>1</v>
      </c>
      <c r="GN14" s="51"/>
      <c r="GO14" s="51"/>
      <c r="GP14" s="51">
        <v>1</v>
      </c>
      <c r="GQ14" s="51"/>
      <c r="GR14" s="51"/>
      <c r="GS14" s="51">
        <v>1</v>
      </c>
      <c r="GT14" s="51"/>
      <c r="GU14" s="51"/>
      <c r="GV14" s="51">
        <v>1</v>
      </c>
      <c r="GW14" s="51"/>
      <c r="GX14" s="51"/>
      <c r="GY14" s="51">
        <v>1</v>
      </c>
      <c r="GZ14" s="51"/>
      <c r="HA14" s="51"/>
      <c r="HB14" s="51">
        <v>1</v>
      </c>
      <c r="HC14" s="51"/>
      <c r="HD14" s="51"/>
      <c r="HE14" s="51"/>
      <c r="HF14" s="51">
        <v>1</v>
      </c>
      <c r="HG14" s="51"/>
      <c r="HH14" s="51"/>
      <c r="HI14" s="51">
        <v>1</v>
      </c>
      <c r="HJ14" s="51"/>
      <c r="HK14" s="51"/>
      <c r="HL14" s="51">
        <v>1</v>
      </c>
      <c r="HM14" s="51"/>
      <c r="HN14" s="51">
        <v>1</v>
      </c>
      <c r="HO14" s="51"/>
      <c r="HP14" s="51"/>
      <c r="HQ14" s="51"/>
      <c r="HR14" s="51">
        <v>1</v>
      </c>
      <c r="HS14" s="51"/>
      <c r="HT14" s="51">
        <v>1</v>
      </c>
      <c r="HU14" s="51"/>
      <c r="HV14" s="51"/>
      <c r="HW14" s="51">
        <v>1</v>
      </c>
      <c r="HX14" s="51"/>
      <c r="HY14" s="51"/>
      <c r="HZ14" s="51">
        <v>1</v>
      </c>
      <c r="IA14" s="51"/>
      <c r="IB14" s="51"/>
      <c r="IC14" s="51">
        <v>1</v>
      </c>
      <c r="ID14" s="51"/>
      <c r="IE14" s="51"/>
      <c r="IF14" s="51">
        <v>1</v>
      </c>
      <c r="IG14" s="51"/>
      <c r="IH14" s="51"/>
      <c r="II14" s="51">
        <v>1</v>
      </c>
      <c r="IJ14" s="51"/>
      <c r="IK14" s="51"/>
      <c r="IL14" s="51">
        <v>1</v>
      </c>
      <c r="IM14" s="51"/>
      <c r="IN14" s="51"/>
      <c r="IO14" s="51">
        <v>1</v>
      </c>
      <c r="IP14" s="51"/>
      <c r="IQ14" s="51"/>
      <c r="IR14" s="51">
        <v>1</v>
      </c>
      <c r="IS14" s="51"/>
      <c r="IT14" s="51"/>
    </row>
    <row r="15" spans="1:254" x14ac:dyDescent="0.25">
      <c r="A15" s="142" t="s">
        <v>171</v>
      </c>
      <c r="B15" s="144"/>
      <c r="C15" s="3">
        <f>SUM(C9:C14)</f>
        <v>6</v>
      </c>
      <c r="D15" s="3">
        <f>SUM(D9:D14)</f>
        <v>0</v>
      </c>
      <c r="E15" s="3">
        <f>SUM(E9:E14)</f>
        <v>0</v>
      </c>
      <c r="F15" s="3">
        <f>SUM(F9:F14)</f>
        <v>6</v>
      </c>
      <c r="G15" s="3">
        <f>SUM(G9:G14)</f>
        <v>0</v>
      </c>
      <c r="H15" s="3"/>
      <c r="I15" s="3">
        <f t="shared" ref="I15:BT15" si="0">SUM(I9:I14)</f>
        <v>5</v>
      </c>
      <c r="J15" s="3">
        <f t="shared" si="0"/>
        <v>0</v>
      </c>
      <c r="K15" s="3">
        <f t="shared" si="0"/>
        <v>1</v>
      </c>
      <c r="L15" s="3">
        <f t="shared" si="0"/>
        <v>5</v>
      </c>
      <c r="M15" s="3">
        <f t="shared" si="0"/>
        <v>0</v>
      </c>
      <c r="N15" s="3">
        <f t="shared" si="0"/>
        <v>1</v>
      </c>
      <c r="O15" s="3">
        <f t="shared" si="0"/>
        <v>5</v>
      </c>
      <c r="P15" s="3">
        <f t="shared" si="0"/>
        <v>0</v>
      </c>
      <c r="Q15" s="3">
        <f t="shared" si="0"/>
        <v>1</v>
      </c>
      <c r="R15" s="3">
        <f t="shared" si="0"/>
        <v>5</v>
      </c>
      <c r="S15" s="3">
        <f t="shared" si="0"/>
        <v>0</v>
      </c>
      <c r="T15" s="3">
        <f t="shared" si="0"/>
        <v>1</v>
      </c>
      <c r="U15" s="3">
        <f t="shared" si="0"/>
        <v>5</v>
      </c>
      <c r="V15" s="3">
        <f t="shared" si="0"/>
        <v>0</v>
      </c>
      <c r="W15" s="3">
        <f t="shared" si="0"/>
        <v>1</v>
      </c>
      <c r="X15" s="3">
        <f t="shared" si="0"/>
        <v>3</v>
      </c>
      <c r="Y15" s="3">
        <f t="shared" si="0"/>
        <v>3</v>
      </c>
      <c r="Z15" s="3">
        <f t="shared" si="0"/>
        <v>0</v>
      </c>
      <c r="AA15" s="3">
        <f t="shared" si="0"/>
        <v>5</v>
      </c>
      <c r="AB15" s="3">
        <f t="shared" si="0"/>
        <v>1</v>
      </c>
      <c r="AC15" s="3">
        <f t="shared" si="0"/>
        <v>0</v>
      </c>
      <c r="AD15" s="3">
        <f t="shared" si="0"/>
        <v>5</v>
      </c>
      <c r="AE15" s="3">
        <f t="shared" si="0"/>
        <v>1</v>
      </c>
      <c r="AF15" s="3">
        <f t="shared" si="0"/>
        <v>0</v>
      </c>
      <c r="AG15" s="3">
        <f t="shared" si="0"/>
        <v>5</v>
      </c>
      <c r="AH15" s="3">
        <f t="shared" si="0"/>
        <v>1</v>
      </c>
      <c r="AI15" s="3">
        <f t="shared" si="0"/>
        <v>0</v>
      </c>
      <c r="AJ15" s="3">
        <f t="shared" si="0"/>
        <v>5</v>
      </c>
      <c r="AK15" s="3">
        <f t="shared" si="0"/>
        <v>0</v>
      </c>
      <c r="AL15" s="3">
        <f t="shared" si="0"/>
        <v>1</v>
      </c>
      <c r="AM15" s="3">
        <f t="shared" si="0"/>
        <v>5</v>
      </c>
      <c r="AN15" s="3">
        <f t="shared" si="0"/>
        <v>0</v>
      </c>
      <c r="AO15" s="3">
        <f t="shared" si="0"/>
        <v>1</v>
      </c>
      <c r="AP15" s="3">
        <f t="shared" si="0"/>
        <v>5</v>
      </c>
      <c r="AQ15" s="3">
        <f t="shared" si="0"/>
        <v>1</v>
      </c>
      <c r="AR15" s="3">
        <f t="shared" si="0"/>
        <v>0</v>
      </c>
      <c r="AS15" s="3">
        <f t="shared" si="0"/>
        <v>5</v>
      </c>
      <c r="AT15" s="3">
        <f t="shared" si="0"/>
        <v>1</v>
      </c>
      <c r="AU15" s="3">
        <f t="shared" si="0"/>
        <v>0</v>
      </c>
      <c r="AV15" s="3">
        <f t="shared" si="0"/>
        <v>5</v>
      </c>
      <c r="AW15" s="3">
        <f t="shared" si="0"/>
        <v>0</v>
      </c>
      <c r="AX15" s="3">
        <f t="shared" si="0"/>
        <v>1</v>
      </c>
      <c r="AY15" s="3">
        <f t="shared" si="0"/>
        <v>5</v>
      </c>
      <c r="AZ15" s="3">
        <f t="shared" si="0"/>
        <v>1</v>
      </c>
      <c r="BA15" s="3">
        <f t="shared" si="0"/>
        <v>0</v>
      </c>
      <c r="BB15" s="3">
        <f t="shared" si="0"/>
        <v>5</v>
      </c>
      <c r="BC15" s="3">
        <f t="shared" si="0"/>
        <v>1</v>
      </c>
      <c r="BD15" s="3">
        <f t="shared" si="0"/>
        <v>0</v>
      </c>
      <c r="BE15" s="3">
        <f t="shared" si="0"/>
        <v>5</v>
      </c>
      <c r="BF15" s="3">
        <f t="shared" si="0"/>
        <v>1</v>
      </c>
      <c r="BG15" s="3">
        <f t="shared" si="0"/>
        <v>0</v>
      </c>
      <c r="BH15" s="3">
        <f t="shared" si="0"/>
        <v>5</v>
      </c>
      <c r="BI15" s="3">
        <f t="shared" si="0"/>
        <v>1</v>
      </c>
      <c r="BJ15" s="3">
        <f t="shared" si="0"/>
        <v>0</v>
      </c>
      <c r="BK15" s="3">
        <f t="shared" si="0"/>
        <v>5</v>
      </c>
      <c r="BL15" s="3">
        <f t="shared" si="0"/>
        <v>1</v>
      </c>
      <c r="BM15" s="3">
        <f t="shared" si="0"/>
        <v>0</v>
      </c>
      <c r="BN15" s="3">
        <f t="shared" si="0"/>
        <v>5</v>
      </c>
      <c r="BO15" s="3">
        <f t="shared" si="0"/>
        <v>1</v>
      </c>
      <c r="BP15" s="3">
        <f t="shared" si="0"/>
        <v>0</v>
      </c>
      <c r="BQ15" s="3">
        <f t="shared" si="0"/>
        <v>5</v>
      </c>
      <c r="BR15" s="3">
        <f t="shared" si="0"/>
        <v>1</v>
      </c>
      <c r="BS15" s="3">
        <f t="shared" si="0"/>
        <v>0</v>
      </c>
      <c r="BT15" s="3">
        <f t="shared" si="0"/>
        <v>5</v>
      </c>
      <c r="BU15" s="3">
        <f t="shared" ref="BU15:EF15" si="1">SUM(BU9:BU14)</f>
        <v>1</v>
      </c>
      <c r="BV15" s="3">
        <f t="shared" si="1"/>
        <v>0</v>
      </c>
      <c r="BW15" s="3">
        <f t="shared" si="1"/>
        <v>5</v>
      </c>
      <c r="BX15" s="3">
        <f t="shared" si="1"/>
        <v>1</v>
      </c>
      <c r="BY15" s="3">
        <f t="shared" si="1"/>
        <v>0</v>
      </c>
      <c r="BZ15" s="3">
        <f t="shared" si="1"/>
        <v>4</v>
      </c>
      <c r="CA15" s="3">
        <f t="shared" si="1"/>
        <v>1</v>
      </c>
      <c r="CB15" s="3">
        <f t="shared" si="1"/>
        <v>0</v>
      </c>
      <c r="CC15" s="3">
        <f t="shared" si="1"/>
        <v>5</v>
      </c>
      <c r="CD15" s="3">
        <f t="shared" si="1"/>
        <v>1</v>
      </c>
      <c r="CE15" s="3">
        <f t="shared" si="1"/>
        <v>0</v>
      </c>
      <c r="CF15" s="3">
        <f t="shared" si="1"/>
        <v>5</v>
      </c>
      <c r="CG15" s="3">
        <f t="shared" si="1"/>
        <v>1</v>
      </c>
      <c r="CH15" s="3">
        <f t="shared" si="1"/>
        <v>0</v>
      </c>
      <c r="CI15" s="3">
        <f t="shared" si="1"/>
        <v>2</v>
      </c>
      <c r="CJ15" s="3">
        <f t="shared" si="1"/>
        <v>4</v>
      </c>
      <c r="CK15" s="3">
        <f t="shared" si="1"/>
        <v>0</v>
      </c>
      <c r="CL15" s="3">
        <f t="shared" si="1"/>
        <v>5</v>
      </c>
      <c r="CM15" s="3">
        <f t="shared" si="1"/>
        <v>1</v>
      </c>
      <c r="CN15" s="3">
        <f t="shared" si="1"/>
        <v>0</v>
      </c>
      <c r="CO15" s="3">
        <f t="shared" si="1"/>
        <v>5</v>
      </c>
      <c r="CP15" s="3">
        <f t="shared" si="1"/>
        <v>1</v>
      </c>
      <c r="CQ15" s="3">
        <f t="shared" si="1"/>
        <v>0</v>
      </c>
      <c r="CR15" s="3">
        <f t="shared" si="1"/>
        <v>0</v>
      </c>
      <c r="CS15" s="3">
        <f t="shared" si="1"/>
        <v>6</v>
      </c>
      <c r="CT15" s="3">
        <f t="shared" si="1"/>
        <v>0</v>
      </c>
      <c r="CU15" s="3">
        <f t="shared" si="1"/>
        <v>0</v>
      </c>
      <c r="CV15" s="3">
        <f t="shared" si="1"/>
        <v>6</v>
      </c>
      <c r="CW15" s="3">
        <f t="shared" si="1"/>
        <v>0</v>
      </c>
      <c r="CX15" s="3">
        <f t="shared" si="1"/>
        <v>0</v>
      </c>
      <c r="CY15" s="3">
        <f t="shared" si="1"/>
        <v>6</v>
      </c>
      <c r="CZ15" s="3">
        <f t="shared" si="1"/>
        <v>0</v>
      </c>
      <c r="DA15" s="3">
        <f t="shared" si="1"/>
        <v>5</v>
      </c>
      <c r="DB15" s="3">
        <f t="shared" si="1"/>
        <v>1</v>
      </c>
      <c r="DC15" s="3">
        <f t="shared" si="1"/>
        <v>0</v>
      </c>
      <c r="DD15" s="3">
        <f t="shared" si="1"/>
        <v>5</v>
      </c>
      <c r="DE15" s="3">
        <f t="shared" si="1"/>
        <v>1</v>
      </c>
      <c r="DF15" s="3">
        <f t="shared" si="1"/>
        <v>0</v>
      </c>
      <c r="DG15" s="3">
        <f t="shared" si="1"/>
        <v>5</v>
      </c>
      <c r="DH15" s="3">
        <f t="shared" si="1"/>
        <v>1</v>
      </c>
      <c r="DI15" s="3">
        <f t="shared" si="1"/>
        <v>0</v>
      </c>
      <c r="DJ15" s="3">
        <f t="shared" si="1"/>
        <v>5</v>
      </c>
      <c r="DK15" s="3">
        <f t="shared" si="1"/>
        <v>1</v>
      </c>
      <c r="DL15" s="3">
        <f t="shared" si="1"/>
        <v>0</v>
      </c>
      <c r="DM15" s="3">
        <f t="shared" si="1"/>
        <v>5</v>
      </c>
      <c r="DN15" s="3">
        <f t="shared" si="1"/>
        <v>1</v>
      </c>
      <c r="DO15" s="3">
        <f t="shared" si="1"/>
        <v>0</v>
      </c>
      <c r="DP15" s="3">
        <f t="shared" si="1"/>
        <v>5</v>
      </c>
      <c r="DQ15" s="3">
        <f t="shared" si="1"/>
        <v>1</v>
      </c>
      <c r="DR15" s="3">
        <f t="shared" si="1"/>
        <v>0</v>
      </c>
      <c r="DS15" s="3">
        <f t="shared" si="1"/>
        <v>3</v>
      </c>
      <c r="DT15" s="3">
        <f t="shared" si="1"/>
        <v>3</v>
      </c>
      <c r="DU15" s="3">
        <f t="shared" si="1"/>
        <v>0</v>
      </c>
      <c r="DV15" s="3">
        <f t="shared" si="1"/>
        <v>5</v>
      </c>
      <c r="DW15" s="3">
        <f t="shared" si="1"/>
        <v>1</v>
      </c>
      <c r="DX15" s="3">
        <f t="shared" si="1"/>
        <v>0</v>
      </c>
      <c r="DY15" s="3">
        <f t="shared" si="1"/>
        <v>5</v>
      </c>
      <c r="DZ15" s="3">
        <f t="shared" si="1"/>
        <v>1</v>
      </c>
      <c r="EA15" s="3">
        <f t="shared" si="1"/>
        <v>0</v>
      </c>
      <c r="EB15" s="3">
        <f t="shared" si="1"/>
        <v>5</v>
      </c>
      <c r="EC15" s="3">
        <f t="shared" si="1"/>
        <v>1</v>
      </c>
      <c r="ED15" s="3">
        <f t="shared" si="1"/>
        <v>0</v>
      </c>
      <c r="EE15" s="3">
        <f t="shared" si="1"/>
        <v>5</v>
      </c>
      <c r="EF15" s="3">
        <f t="shared" si="1"/>
        <v>1</v>
      </c>
      <c r="EG15" s="3">
        <f t="shared" ref="EG15:GR15" si="2">SUM(EG9:EG14)</f>
        <v>0</v>
      </c>
      <c r="EH15" s="3">
        <f t="shared" si="2"/>
        <v>5</v>
      </c>
      <c r="EI15" s="3">
        <f t="shared" si="2"/>
        <v>1</v>
      </c>
      <c r="EJ15" s="3">
        <f t="shared" si="2"/>
        <v>0</v>
      </c>
      <c r="EK15" s="3">
        <f t="shared" si="2"/>
        <v>5</v>
      </c>
      <c r="EL15" s="3">
        <f t="shared" si="2"/>
        <v>1</v>
      </c>
      <c r="EM15" s="3">
        <f t="shared" si="2"/>
        <v>0</v>
      </c>
      <c r="EN15" s="3">
        <f t="shared" si="2"/>
        <v>5</v>
      </c>
      <c r="EO15" s="3">
        <f t="shared" si="2"/>
        <v>1</v>
      </c>
      <c r="EP15" s="3">
        <f t="shared" si="2"/>
        <v>0</v>
      </c>
      <c r="EQ15" s="3">
        <f t="shared" si="2"/>
        <v>5</v>
      </c>
      <c r="ER15" s="3">
        <f t="shared" si="2"/>
        <v>1</v>
      </c>
      <c r="ES15" s="3">
        <f t="shared" si="2"/>
        <v>0</v>
      </c>
      <c r="ET15" s="3">
        <f t="shared" si="2"/>
        <v>5</v>
      </c>
      <c r="EU15" s="3">
        <f t="shared" si="2"/>
        <v>1</v>
      </c>
      <c r="EV15" s="3">
        <f t="shared" si="2"/>
        <v>0</v>
      </c>
      <c r="EW15" s="3">
        <f t="shared" si="2"/>
        <v>5</v>
      </c>
      <c r="EX15" s="3">
        <f t="shared" si="2"/>
        <v>1</v>
      </c>
      <c r="EY15" s="3">
        <f t="shared" si="2"/>
        <v>0</v>
      </c>
      <c r="EZ15" s="3">
        <f t="shared" si="2"/>
        <v>5</v>
      </c>
      <c r="FA15" s="3">
        <f t="shared" si="2"/>
        <v>1</v>
      </c>
      <c r="FB15" s="3">
        <f t="shared" si="2"/>
        <v>0</v>
      </c>
      <c r="FC15" s="3">
        <f t="shared" si="2"/>
        <v>5</v>
      </c>
      <c r="FD15" s="3">
        <f t="shared" si="2"/>
        <v>1</v>
      </c>
      <c r="FE15" s="3">
        <f t="shared" si="2"/>
        <v>0</v>
      </c>
      <c r="FF15" s="3">
        <f t="shared" si="2"/>
        <v>5</v>
      </c>
      <c r="FG15" s="3">
        <f t="shared" si="2"/>
        <v>1</v>
      </c>
      <c r="FH15" s="3">
        <f t="shared" si="2"/>
        <v>0</v>
      </c>
      <c r="FI15" s="3">
        <f t="shared" si="2"/>
        <v>5</v>
      </c>
      <c r="FJ15" s="3">
        <f t="shared" si="2"/>
        <v>1</v>
      </c>
      <c r="FK15" s="3">
        <f t="shared" si="2"/>
        <v>0</v>
      </c>
      <c r="FL15" s="3">
        <f t="shared" si="2"/>
        <v>5</v>
      </c>
      <c r="FM15" s="3">
        <f t="shared" si="2"/>
        <v>1</v>
      </c>
      <c r="FN15" s="3">
        <f t="shared" si="2"/>
        <v>0</v>
      </c>
      <c r="FO15" s="3">
        <f t="shared" si="2"/>
        <v>4</v>
      </c>
      <c r="FP15" s="3">
        <f t="shared" si="2"/>
        <v>2</v>
      </c>
      <c r="FQ15" s="3">
        <f t="shared" si="2"/>
        <v>0</v>
      </c>
      <c r="FR15" s="3">
        <f t="shared" si="2"/>
        <v>5</v>
      </c>
      <c r="FS15" s="3">
        <f t="shared" si="2"/>
        <v>0</v>
      </c>
      <c r="FT15" s="3">
        <f t="shared" si="2"/>
        <v>1</v>
      </c>
      <c r="FU15" s="3">
        <f t="shared" si="2"/>
        <v>5</v>
      </c>
      <c r="FV15" s="3">
        <f t="shared" si="2"/>
        <v>1</v>
      </c>
      <c r="FW15" s="3">
        <f t="shared" si="2"/>
        <v>0</v>
      </c>
      <c r="FX15" s="3">
        <f t="shared" si="2"/>
        <v>5</v>
      </c>
      <c r="FY15" s="3">
        <f t="shared" si="2"/>
        <v>1</v>
      </c>
      <c r="FZ15" s="3">
        <f t="shared" si="2"/>
        <v>0</v>
      </c>
      <c r="GA15" s="3">
        <f t="shared" si="2"/>
        <v>5</v>
      </c>
      <c r="GB15" s="3">
        <f t="shared" si="2"/>
        <v>1</v>
      </c>
      <c r="GC15" s="3">
        <f t="shared" si="2"/>
        <v>0</v>
      </c>
      <c r="GD15" s="3">
        <f t="shared" si="2"/>
        <v>5</v>
      </c>
      <c r="GE15" s="3">
        <f t="shared" si="2"/>
        <v>1</v>
      </c>
      <c r="GF15" s="3">
        <f t="shared" si="2"/>
        <v>0</v>
      </c>
      <c r="GG15" s="3">
        <f t="shared" si="2"/>
        <v>5</v>
      </c>
      <c r="GH15" s="3">
        <f t="shared" si="2"/>
        <v>1</v>
      </c>
      <c r="GI15" s="3">
        <f t="shared" si="2"/>
        <v>0</v>
      </c>
      <c r="GJ15" s="3">
        <f t="shared" si="2"/>
        <v>5</v>
      </c>
      <c r="GK15" s="3">
        <f t="shared" si="2"/>
        <v>1</v>
      </c>
      <c r="GL15" s="3">
        <f t="shared" si="2"/>
        <v>0</v>
      </c>
      <c r="GM15" s="3">
        <f t="shared" si="2"/>
        <v>5</v>
      </c>
      <c r="GN15" s="3">
        <f t="shared" si="2"/>
        <v>1</v>
      </c>
      <c r="GO15" s="3">
        <f t="shared" si="2"/>
        <v>0</v>
      </c>
      <c r="GP15" s="3">
        <f t="shared" si="2"/>
        <v>5</v>
      </c>
      <c r="GQ15" s="3">
        <f t="shared" si="2"/>
        <v>1</v>
      </c>
      <c r="GR15" s="3">
        <f t="shared" si="2"/>
        <v>0</v>
      </c>
      <c r="GS15" s="3">
        <f t="shared" ref="GS15:JD15" si="3">SUM(GS9:GS14)</f>
        <v>5</v>
      </c>
      <c r="GT15" s="3">
        <f t="shared" si="3"/>
        <v>1</v>
      </c>
      <c r="GU15" s="3">
        <f t="shared" si="3"/>
        <v>0</v>
      </c>
      <c r="GV15" s="3">
        <f t="shared" si="3"/>
        <v>5</v>
      </c>
      <c r="GW15" s="3">
        <f t="shared" si="3"/>
        <v>1</v>
      </c>
      <c r="GX15" s="3">
        <f t="shared" si="3"/>
        <v>0</v>
      </c>
      <c r="GY15" s="3">
        <f t="shared" si="3"/>
        <v>3</v>
      </c>
      <c r="GZ15" s="3">
        <f t="shared" si="3"/>
        <v>3</v>
      </c>
      <c r="HA15" s="3">
        <f t="shared" si="3"/>
        <v>0</v>
      </c>
      <c r="HB15" s="3">
        <f t="shared" si="3"/>
        <v>5</v>
      </c>
      <c r="HC15" s="3">
        <f t="shared" si="3"/>
        <v>1</v>
      </c>
      <c r="HD15" s="3">
        <f t="shared" si="3"/>
        <v>0</v>
      </c>
      <c r="HE15" s="3">
        <f t="shared" si="3"/>
        <v>0</v>
      </c>
      <c r="HF15" s="3">
        <f t="shared" si="3"/>
        <v>6</v>
      </c>
      <c r="HG15" s="3">
        <f t="shared" si="3"/>
        <v>0</v>
      </c>
      <c r="HH15" s="3">
        <f t="shared" si="3"/>
        <v>0</v>
      </c>
      <c r="HI15" s="3">
        <f t="shared" si="3"/>
        <v>5</v>
      </c>
      <c r="HJ15" s="3">
        <f t="shared" si="3"/>
        <v>0</v>
      </c>
      <c r="HK15" s="3">
        <f t="shared" si="3"/>
        <v>0</v>
      </c>
      <c r="HL15" s="3">
        <f t="shared" si="3"/>
        <v>5</v>
      </c>
      <c r="HM15" s="3">
        <f t="shared" si="3"/>
        <v>0</v>
      </c>
      <c r="HN15" s="3">
        <f t="shared" si="3"/>
        <v>5</v>
      </c>
      <c r="HO15" s="3">
        <f t="shared" si="3"/>
        <v>1</v>
      </c>
      <c r="HP15" s="3">
        <f t="shared" si="3"/>
        <v>0</v>
      </c>
      <c r="HQ15" s="3">
        <f t="shared" si="3"/>
        <v>0</v>
      </c>
      <c r="HR15" s="3">
        <f t="shared" si="3"/>
        <v>6</v>
      </c>
      <c r="HS15" s="3">
        <f t="shared" si="3"/>
        <v>0</v>
      </c>
      <c r="HT15" s="3">
        <f t="shared" si="3"/>
        <v>5</v>
      </c>
      <c r="HU15" s="3">
        <f t="shared" si="3"/>
        <v>1</v>
      </c>
      <c r="HV15" s="3">
        <f t="shared" si="3"/>
        <v>0</v>
      </c>
      <c r="HW15" s="3">
        <f t="shared" si="3"/>
        <v>5</v>
      </c>
      <c r="HX15" s="3">
        <f t="shared" si="3"/>
        <v>1</v>
      </c>
      <c r="HY15" s="3">
        <f t="shared" si="3"/>
        <v>0</v>
      </c>
      <c r="HZ15" s="3">
        <f t="shared" si="3"/>
        <v>5</v>
      </c>
      <c r="IA15" s="3">
        <f t="shared" si="3"/>
        <v>1</v>
      </c>
      <c r="IB15" s="3">
        <f t="shared" si="3"/>
        <v>0</v>
      </c>
      <c r="IC15" s="3">
        <f t="shared" si="3"/>
        <v>5</v>
      </c>
      <c r="ID15" s="3">
        <f t="shared" si="3"/>
        <v>1</v>
      </c>
      <c r="IE15" s="3">
        <f t="shared" si="3"/>
        <v>0</v>
      </c>
      <c r="IF15" s="3">
        <f t="shared" si="3"/>
        <v>5</v>
      </c>
      <c r="IG15" s="3">
        <f t="shared" si="3"/>
        <v>1</v>
      </c>
      <c r="IH15" s="3">
        <f t="shared" si="3"/>
        <v>0</v>
      </c>
      <c r="II15" s="3">
        <f t="shared" si="3"/>
        <v>5</v>
      </c>
      <c r="IJ15" s="3">
        <f t="shared" si="3"/>
        <v>1</v>
      </c>
      <c r="IK15" s="3">
        <f t="shared" si="3"/>
        <v>0</v>
      </c>
      <c r="IL15" s="3">
        <f t="shared" si="3"/>
        <v>5</v>
      </c>
      <c r="IM15" s="3">
        <f t="shared" si="3"/>
        <v>1</v>
      </c>
      <c r="IN15" s="3">
        <f t="shared" si="3"/>
        <v>0</v>
      </c>
      <c r="IO15" s="3">
        <f t="shared" si="3"/>
        <v>5</v>
      </c>
      <c r="IP15" s="3">
        <f t="shared" si="3"/>
        <v>1</v>
      </c>
      <c r="IQ15" s="3">
        <f t="shared" si="3"/>
        <v>0</v>
      </c>
      <c r="IR15" s="3">
        <f t="shared" si="3"/>
        <v>5</v>
      </c>
      <c r="IS15" s="3">
        <f t="shared" si="3"/>
        <v>1</v>
      </c>
      <c r="IT15" s="3">
        <f t="shared" si="3"/>
        <v>0</v>
      </c>
    </row>
    <row r="16" spans="1:254" ht="50.25" customHeight="1" x14ac:dyDescent="0.25">
      <c r="A16" s="176" t="s">
        <v>783</v>
      </c>
      <c r="B16" s="178"/>
      <c r="C16" s="10">
        <f>C15/25%</f>
        <v>24</v>
      </c>
      <c r="D16" s="10">
        <f t="shared" ref="D16:BO16" si="4">D15/25%</f>
        <v>0</v>
      </c>
      <c r="E16" s="10">
        <f t="shared" si="4"/>
        <v>0</v>
      </c>
      <c r="F16" s="10">
        <f t="shared" si="4"/>
        <v>24</v>
      </c>
      <c r="G16" s="10">
        <f t="shared" si="4"/>
        <v>0</v>
      </c>
      <c r="H16" s="10">
        <f t="shared" si="4"/>
        <v>0</v>
      </c>
      <c r="I16" s="10">
        <f t="shared" si="4"/>
        <v>20</v>
      </c>
      <c r="J16" s="10">
        <f t="shared" si="4"/>
        <v>0</v>
      </c>
      <c r="K16" s="10">
        <f t="shared" si="4"/>
        <v>4</v>
      </c>
      <c r="L16" s="10">
        <f t="shared" si="4"/>
        <v>20</v>
      </c>
      <c r="M16" s="10">
        <f t="shared" si="4"/>
        <v>0</v>
      </c>
      <c r="N16" s="10">
        <f t="shared" si="4"/>
        <v>4</v>
      </c>
      <c r="O16" s="10">
        <f t="shared" si="4"/>
        <v>20</v>
      </c>
      <c r="P16" s="10">
        <f t="shared" si="4"/>
        <v>0</v>
      </c>
      <c r="Q16" s="10">
        <f t="shared" si="4"/>
        <v>4</v>
      </c>
      <c r="R16" s="10">
        <f t="shared" si="4"/>
        <v>20</v>
      </c>
      <c r="S16" s="10">
        <f t="shared" si="4"/>
        <v>0</v>
      </c>
      <c r="T16" s="10">
        <f t="shared" si="4"/>
        <v>4</v>
      </c>
      <c r="U16" s="10">
        <f t="shared" si="4"/>
        <v>20</v>
      </c>
      <c r="V16" s="10">
        <f t="shared" si="4"/>
        <v>0</v>
      </c>
      <c r="W16" s="10">
        <f t="shared" si="4"/>
        <v>4</v>
      </c>
      <c r="X16" s="10">
        <f t="shared" si="4"/>
        <v>12</v>
      </c>
      <c r="Y16" s="10">
        <f t="shared" si="4"/>
        <v>12</v>
      </c>
      <c r="Z16" s="10">
        <f t="shared" si="4"/>
        <v>0</v>
      </c>
      <c r="AA16" s="10">
        <f t="shared" si="4"/>
        <v>20</v>
      </c>
      <c r="AB16" s="10">
        <f t="shared" si="4"/>
        <v>4</v>
      </c>
      <c r="AC16" s="10">
        <f t="shared" si="4"/>
        <v>0</v>
      </c>
      <c r="AD16" s="10">
        <f t="shared" si="4"/>
        <v>20</v>
      </c>
      <c r="AE16" s="10">
        <f t="shared" si="4"/>
        <v>4</v>
      </c>
      <c r="AF16" s="10">
        <f t="shared" si="4"/>
        <v>0</v>
      </c>
      <c r="AG16" s="10">
        <f t="shared" si="4"/>
        <v>20</v>
      </c>
      <c r="AH16" s="10">
        <f t="shared" si="4"/>
        <v>4</v>
      </c>
      <c r="AI16" s="10">
        <f t="shared" si="4"/>
        <v>0</v>
      </c>
      <c r="AJ16" s="10">
        <f t="shared" si="4"/>
        <v>20</v>
      </c>
      <c r="AK16" s="10">
        <f t="shared" si="4"/>
        <v>0</v>
      </c>
      <c r="AL16" s="10">
        <f t="shared" si="4"/>
        <v>4</v>
      </c>
      <c r="AM16" s="10">
        <f t="shared" si="4"/>
        <v>20</v>
      </c>
      <c r="AN16" s="10">
        <f t="shared" si="4"/>
        <v>0</v>
      </c>
      <c r="AO16" s="10">
        <f t="shared" si="4"/>
        <v>4</v>
      </c>
      <c r="AP16" s="10">
        <f t="shared" si="4"/>
        <v>20</v>
      </c>
      <c r="AQ16" s="10">
        <f t="shared" si="4"/>
        <v>4</v>
      </c>
      <c r="AR16" s="10">
        <f t="shared" si="4"/>
        <v>0</v>
      </c>
      <c r="AS16" s="10">
        <f t="shared" si="4"/>
        <v>20</v>
      </c>
      <c r="AT16" s="10">
        <f t="shared" si="4"/>
        <v>4</v>
      </c>
      <c r="AU16" s="10">
        <f t="shared" si="4"/>
        <v>0</v>
      </c>
      <c r="AV16" s="10">
        <f t="shared" si="4"/>
        <v>20</v>
      </c>
      <c r="AW16" s="10">
        <f t="shared" si="4"/>
        <v>0</v>
      </c>
      <c r="AX16" s="10">
        <f t="shared" si="4"/>
        <v>4</v>
      </c>
      <c r="AY16" s="10">
        <f t="shared" si="4"/>
        <v>20</v>
      </c>
      <c r="AZ16" s="10">
        <f t="shared" si="4"/>
        <v>4</v>
      </c>
      <c r="BA16" s="10">
        <f t="shared" si="4"/>
        <v>0</v>
      </c>
      <c r="BB16" s="10">
        <f t="shared" si="4"/>
        <v>20</v>
      </c>
      <c r="BC16" s="10">
        <f t="shared" si="4"/>
        <v>4</v>
      </c>
      <c r="BD16" s="10">
        <f t="shared" si="4"/>
        <v>0</v>
      </c>
      <c r="BE16" s="10">
        <f t="shared" si="4"/>
        <v>20</v>
      </c>
      <c r="BF16" s="10">
        <f t="shared" si="4"/>
        <v>4</v>
      </c>
      <c r="BG16" s="10">
        <f t="shared" si="4"/>
        <v>0</v>
      </c>
      <c r="BH16" s="10">
        <f t="shared" si="4"/>
        <v>20</v>
      </c>
      <c r="BI16" s="10">
        <f t="shared" si="4"/>
        <v>4</v>
      </c>
      <c r="BJ16" s="10">
        <f t="shared" si="4"/>
        <v>0</v>
      </c>
      <c r="BK16" s="10">
        <f t="shared" si="4"/>
        <v>20</v>
      </c>
      <c r="BL16" s="10">
        <f t="shared" si="4"/>
        <v>4</v>
      </c>
      <c r="BM16" s="10">
        <f t="shared" si="4"/>
        <v>0</v>
      </c>
      <c r="BN16" s="10">
        <f t="shared" si="4"/>
        <v>20</v>
      </c>
      <c r="BO16" s="10">
        <f t="shared" si="4"/>
        <v>4</v>
      </c>
      <c r="BP16" s="10">
        <f t="shared" ref="BP16:EA16" si="5">BP15/25%</f>
        <v>0</v>
      </c>
      <c r="BQ16" s="10">
        <f t="shared" si="5"/>
        <v>20</v>
      </c>
      <c r="BR16" s="10">
        <f t="shared" si="5"/>
        <v>4</v>
      </c>
      <c r="BS16" s="10">
        <f t="shared" si="5"/>
        <v>0</v>
      </c>
      <c r="BT16" s="10">
        <f t="shared" si="5"/>
        <v>20</v>
      </c>
      <c r="BU16" s="10">
        <f t="shared" si="5"/>
        <v>4</v>
      </c>
      <c r="BV16" s="10">
        <f t="shared" si="5"/>
        <v>0</v>
      </c>
      <c r="BW16" s="10">
        <f t="shared" si="5"/>
        <v>20</v>
      </c>
      <c r="BX16" s="10">
        <f t="shared" si="5"/>
        <v>4</v>
      </c>
      <c r="BY16" s="10">
        <f t="shared" si="5"/>
        <v>0</v>
      </c>
      <c r="BZ16" s="10">
        <f t="shared" si="5"/>
        <v>16</v>
      </c>
      <c r="CA16" s="10">
        <f t="shared" si="5"/>
        <v>4</v>
      </c>
      <c r="CB16" s="10">
        <f t="shared" si="5"/>
        <v>0</v>
      </c>
      <c r="CC16" s="10">
        <f t="shared" si="5"/>
        <v>20</v>
      </c>
      <c r="CD16" s="10">
        <f t="shared" si="5"/>
        <v>4</v>
      </c>
      <c r="CE16" s="10">
        <f t="shared" si="5"/>
        <v>0</v>
      </c>
      <c r="CF16" s="10">
        <f t="shared" si="5"/>
        <v>20</v>
      </c>
      <c r="CG16" s="10">
        <f t="shared" si="5"/>
        <v>4</v>
      </c>
      <c r="CH16" s="10">
        <f t="shared" si="5"/>
        <v>0</v>
      </c>
      <c r="CI16" s="10">
        <f t="shared" si="5"/>
        <v>8</v>
      </c>
      <c r="CJ16" s="10">
        <f t="shared" si="5"/>
        <v>16</v>
      </c>
      <c r="CK16" s="10">
        <f t="shared" si="5"/>
        <v>0</v>
      </c>
      <c r="CL16" s="10">
        <f t="shared" si="5"/>
        <v>20</v>
      </c>
      <c r="CM16" s="10">
        <f t="shared" si="5"/>
        <v>4</v>
      </c>
      <c r="CN16" s="10">
        <f t="shared" si="5"/>
        <v>0</v>
      </c>
      <c r="CO16" s="10">
        <f t="shared" si="5"/>
        <v>20</v>
      </c>
      <c r="CP16" s="10">
        <f t="shared" si="5"/>
        <v>4</v>
      </c>
      <c r="CQ16" s="10">
        <f t="shared" si="5"/>
        <v>0</v>
      </c>
      <c r="CR16" s="10">
        <f t="shared" si="5"/>
        <v>0</v>
      </c>
      <c r="CS16" s="10">
        <f t="shared" si="5"/>
        <v>24</v>
      </c>
      <c r="CT16" s="10">
        <f t="shared" si="5"/>
        <v>0</v>
      </c>
      <c r="CU16" s="10">
        <f t="shared" si="5"/>
        <v>0</v>
      </c>
      <c r="CV16" s="10">
        <f t="shared" si="5"/>
        <v>24</v>
      </c>
      <c r="CW16" s="10">
        <f t="shared" si="5"/>
        <v>0</v>
      </c>
      <c r="CX16" s="10">
        <f t="shared" si="5"/>
        <v>0</v>
      </c>
      <c r="CY16" s="10">
        <f t="shared" si="5"/>
        <v>24</v>
      </c>
      <c r="CZ16" s="10">
        <f t="shared" si="5"/>
        <v>0</v>
      </c>
      <c r="DA16" s="10">
        <f t="shared" si="5"/>
        <v>20</v>
      </c>
      <c r="DB16" s="10">
        <f t="shared" si="5"/>
        <v>4</v>
      </c>
      <c r="DC16" s="10">
        <f t="shared" si="5"/>
        <v>0</v>
      </c>
      <c r="DD16" s="10">
        <f t="shared" si="5"/>
        <v>20</v>
      </c>
      <c r="DE16" s="10">
        <f t="shared" si="5"/>
        <v>4</v>
      </c>
      <c r="DF16" s="10">
        <f t="shared" si="5"/>
        <v>0</v>
      </c>
      <c r="DG16" s="10">
        <f t="shared" si="5"/>
        <v>20</v>
      </c>
      <c r="DH16" s="10">
        <f t="shared" si="5"/>
        <v>4</v>
      </c>
      <c r="DI16" s="10">
        <f t="shared" si="5"/>
        <v>0</v>
      </c>
      <c r="DJ16" s="10">
        <f t="shared" si="5"/>
        <v>20</v>
      </c>
      <c r="DK16" s="10">
        <f t="shared" si="5"/>
        <v>4</v>
      </c>
      <c r="DL16" s="10">
        <f t="shared" si="5"/>
        <v>0</v>
      </c>
      <c r="DM16" s="10">
        <f t="shared" si="5"/>
        <v>20</v>
      </c>
      <c r="DN16" s="10">
        <f t="shared" si="5"/>
        <v>4</v>
      </c>
      <c r="DO16" s="10">
        <f t="shared" si="5"/>
        <v>0</v>
      </c>
      <c r="DP16" s="10">
        <f t="shared" si="5"/>
        <v>20</v>
      </c>
      <c r="DQ16" s="10">
        <f t="shared" si="5"/>
        <v>4</v>
      </c>
      <c r="DR16" s="10">
        <f t="shared" si="5"/>
        <v>0</v>
      </c>
      <c r="DS16" s="10">
        <f t="shared" si="5"/>
        <v>12</v>
      </c>
      <c r="DT16" s="10">
        <f t="shared" si="5"/>
        <v>12</v>
      </c>
      <c r="DU16" s="10">
        <f t="shared" si="5"/>
        <v>0</v>
      </c>
      <c r="DV16" s="10">
        <f t="shared" si="5"/>
        <v>20</v>
      </c>
      <c r="DW16" s="10">
        <f t="shared" si="5"/>
        <v>4</v>
      </c>
      <c r="DX16" s="10">
        <f t="shared" si="5"/>
        <v>0</v>
      </c>
      <c r="DY16" s="10">
        <f t="shared" si="5"/>
        <v>20</v>
      </c>
      <c r="DZ16" s="10">
        <f t="shared" si="5"/>
        <v>4</v>
      </c>
      <c r="EA16" s="10">
        <f t="shared" si="5"/>
        <v>0</v>
      </c>
      <c r="EB16" s="10">
        <f t="shared" ref="EB16:GM16" si="6">EB15/25%</f>
        <v>20</v>
      </c>
      <c r="EC16" s="10">
        <f t="shared" si="6"/>
        <v>4</v>
      </c>
      <c r="ED16" s="10">
        <f t="shared" si="6"/>
        <v>0</v>
      </c>
      <c r="EE16" s="10">
        <f t="shared" si="6"/>
        <v>20</v>
      </c>
      <c r="EF16" s="10">
        <f t="shared" si="6"/>
        <v>4</v>
      </c>
      <c r="EG16" s="10">
        <f t="shared" si="6"/>
        <v>0</v>
      </c>
      <c r="EH16" s="10">
        <f t="shared" si="6"/>
        <v>20</v>
      </c>
      <c r="EI16" s="10">
        <f t="shared" si="6"/>
        <v>4</v>
      </c>
      <c r="EJ16" s="10">
        <f t="shared" si="6"/>
        <v>0</v>
      </c>
      <c r="EK16" s="10">
        <f t="shared" si="6"/>
        <v>20</v>
      </c>
      <c r="EL16" s="10">
        <f t="shared" si="6"/>
        <v>4</v>
      </c>
      <c r="EM16" s="10">
        <f t="shared" si="6"/>
        <v>0</v>
      </c>
      <c r="EN16" s="10">
        <f t="shared" si="6"/>
        <v>20</v>
      </c>
      <c r="EO16" s="10">
        <f t="shared" si="6"/>
        <v>4</v>
      </c>
      <c r="EP16" s="10">
        <f t="shared" si="6"/>
        <v>0</v>
      </c>
      <c r="EQ16" s="10">
        <f t="shared" si="6"/>
        <v>20</v>
      </c>
      <c r="ER16" s="10">
        <f t="shared" si="6"/>
        <v>4</v>
      </c>
      <c r="ES16" s="10">
        <f t="shared" si="6"/>
        <v>0</v>
      </c>
      <c r="ET16" s="10">
        <f t="shared" si="6"/>
        <v>20</v>
      </c>
      <c r="EU16" s="10">
        <f t="shared" si="6"/>
        <v>4</v>
      </c>
      <c r="EV16" s="10">
        <f t="shared" si="6"/>
        <v>0</v>
      </c>
      <c r="EW16" s="10">
        <f t="shared" si="6"/>
        <v>20</v>
      </c>
      <c r="EX16" s="10">
        <f t="shared" si="6"/>
        <v>4</v>
      </c>
      <c r="EY16" s="10">
        <f t="shared" si="6"/>
        <v>0</v>
      </c>
      <c r="EZ16" s="10">
        <f t="shared" si="6"/>
        <v>20</v>
      </c>
      <c r="FA16" s="10">
        <f t="shared" si="6"/>
        <v>4</v>
      </c>
      <c r="FB16" s="10">
        <f t="shared" si="6"/>
        <v>0</v>
      </c>
      <c r="FC16" s="10">
        <f t="shared" si="6"/>
        <v>20</v>
      </c>
      <c r="FD16" s="10">
        <f t="shared" si="6"/>
        <v>4</v>
      </c>
      <c r="FE16" s="10">
        <f t="shared" si="6"/>
        <v>0</v>
      </c>
      <c r="FF16" s="10">
        <f t="shared" si="6"/>
        <v>20</v>
      </c>
      <c r="FG16" s="10">
        <f t="shared" si="6"/>
        <v>4</v>
      </c>
      <c r="FH16" s="10">
        <f t="shared" si="6"/>
        <v>0</v>
      </c>
      <c r="FI16" s="10">
        <f t="shared" si="6"/>
        <v>20</v>
      </c>
      <c r="FJ16" s="10">
        <f t="shared" si="6"/>
        <v>4</v>
      </c>
      <c r="FK16" s="10">
        <f t="shared" si="6"/>
        <v>0</v>
      </c>
      <c r="FL16" s="10">
        <f t="shared" si="6"/>
        <v>20</v>
      </c>
      <c r="FM16" s="10">
        <f t="shared" si="6"/>
        <v>4</v>
      </c>
      <c r="FN16" s="10">
        <f t="shared" si="6"/>
        <v>0</v>
      </c>
      <c r="FO16" s="10">
        <f t="shared" si="6"/>
        <v>16</v>
      </c>
      <c r="FP16" s="10">
        <f t="shared" si="6"/>
        <v>8</v>
      </c>
      <c r="FQ16" s="10">
        <f t="shared" si="6"/>
        <v>0</v>
      </c>
      <c r="FR16" s="10">
        <f t="shared" si="6"/>
        <v>20</v>
      </c>
      <c r="FS16" s="10">
        <f t="shared" si="6"/>
        <v>0</v>
      </c>
      <c r="FT16" s="10">
        <f t="shared" si="6"/>
        <v>4</v>
      </c>
      <c r="FU16" s="10">
        <f t="shared" si="6"/>
        <v>20</v>
      </c>
      <c r="FV16" s="10">
        <f t="shared" si="6"/>
        <v>4</v>
      </c>
      <c r="FW16" s="10">
        <f t="shared" si="6"/>
        <v>0</v>
      </c>
      <c r="FX16" s="10">
        <f t="shared" si="6"/>
        <v>20</v>
      </c>
      <c r="FY16" s="10">
        <f t="shared" si="6"/>
        <v>4</v>
      </c>
      <c r="FZ16" s="10">
        <f t="shared" si="6"/>
        <v>0</v>
      </c>
      <c r="GA16" s="10">
        <f t="shared" si="6"/>
        <v>20</v>
      </c>
      <c r="GB16" s="10">
        <f t="shared" si="6"/>
        <v>4</v>
      </c>
      <c r="GC16" s="10">
        <f t="shared" si="6"/>
        <v>0</v>
      </c>
      <c r="GD16" s="10">
        <f t="shared" si="6"/>
        <v>20</v>
      </c>
      <c r="GE16" s="10">
        <f t="shared" si="6"/>
        <v>4</v>
      </c>
      <c r="GF16" s="10">
        <f t="shared" si="6"/>
        <v>0</v>
      </c>
      <c r="GG16" s="10">
        <f t="shared" si="6"/>
        <v>20</v>
      </c>
      <c r="GH16" s="10">
        <f t="shared" si="6"/>
        <v>4</v>
      </c>
      <c r="GI16" s="10">
        <f t="shared" si="6"/>
        <v>0</v>
      </c>
      <c r="GJ16" s="10">
        <f t="shared" si="6"/>
        <v>20</v>
      </c>
      <c r="GK16" s="10">
        <f t="shared" si="6"/>
        <v>4</v>
      </c>
      <c r="GL16" s="10">
        <f t="shared" si="6"/>
        <v>0</v>
      </c>
      <c r="GM16" s="10">
        <f t="shared" si="6"/>
        <v>20</v>
      </c>
      <c r="GN16" s="10">
        <f t="shared" ref="GN16:IT16" si="7">GN15/25%</f>
        <v>4</v>
      </c>
      <c r="GO16" s="10">
        <f t="shared" si="7"/>
        <v>0</v>
      </c>
      <c r="GP16" s="10">
        <f t="shared" si="7"/>
        <v>20</v>
      </c>
      <c r="GQ16" s="10">
        <f t="shared" si="7"/>
        <v>4</v>
      </c>
      <c r="GR16" s="10">
        <f t="shared" si="7"/>
        <v>0</v>
      </c>
      <c r="GS16" s="10">
        <f t="shared" si="7"/>
        <v>20</v>
      </c>
      <c r="GT16" s="10">
        <f t="shared" si="7"/>
        <v>4</v>
      </c>
      <c r="GU16" s="10">
        <f t="shared" si="7"/>
        <v>0</v>
      </c>
      <c r="GV16" s="10">
        <f t="shared" si="7"/>
        <v>20</v>
      </c>
      <c r="GW16" s="10">
        <f t="shared" si="7"/>
        <v>4</v>
      </c>
      <c r="GX16" s="10">
        <f t="shared" si="7"/>
        <v>0</v>
      </c>
      <c r="GY16" s="10">
        <f t="shared" si="7"/>
        <v>12</v>
      </c>
      <c r="GZ16" s="10">
        <f t="shared" si="7"/>
        <v>12</v>
      </c>
      <c r="HA16" s="10">
        <f t="shared" si="7"/>
        <v>0</v>
      </c>
      <c r="HB16" s="10">
        <f t="shared" si="7"/>
        <v>20</v>
      </c>
      <c r="HC16" s="10">
        <f t="shared" si="7"/>
        <v>4</v>
      </c>
      <c r="HD16" s="10">
        <f t="shared" si="7"/>
        <v>0</v>
      </c>
      <c r="HE16" s="31">
        <f t="shared" si="7"/>
        <v>0</v>
      </c>
      <c r="HF16" s="10">
        <f t="shared" si="7"/>
        <v>24</v>
      </c>
      <c r="HG16" s="10">
        <f t="shared" si="7"/>
        <v>0</v>
      </c>
      <c r="HH16" s="10">
        <f t="shared" si="7"/>
        <v>0</v>
      </c>
      <c r="HI16" s="10">
        <f t="shared" si="7"/>
        <v>20</v>
      </c>
      <c r="HJ16" s="10">
        <f t="shared" si="7"/>
        <v>0</v>
      </c>
      <c r="HK16" s="10">
        <f t="shared" si="7"/>
        <v>0</v>
      </c>
      <c r="HL16" s="10">
        <f t="shared" si="7"/>
        <v>20</v>
      </c>
      <c r="HM16" s="10">
        <f t="shared" si="7"/>
        <v>0</v>
      </c>
      <c r="HN16" s="10">
        <f t="shared" si="7"/>
        <v>20</v>
      </c>
      <c r="HO16" s="10">
        <f t="shared" si="7"/>
        <v>4</v>
      </c>
      <c r="HP16" s="10">
        <f t="shared" si="7"/>
        <v>0</v>
      </c>
      <c r="HQ16" s="10">
        <f t="shared" si="7"/>
        <v>0</v>
      </c>
      <c r="HR16" s="10">
        <f t="shared" si="7"/>
        <v>24</v>
      </c>
      <c r="HS16" s="10">
        <f t="shared" si="7"/>
        <v>0</v>
      </c>
      <c r="HT16" s="10">
        <f t="shared" si="7"/>
        <v>20</v>
      </c>
      <c r="HU16" s="10">
        <f t="shared" si="7"/>
        <v>4</v>
      </c>
      <c r="HV16" s="10">
        <f t="shared" si="7"/>
        <v>0</v>
      </c>
      <c r="HW16" s="10">
        <f t="shared" si="7"/>
        <v>20</v>
      </c>
      <c r="HX16" s="10">
        <f t="shared" si="7"/>
        <v>4</v>
      </c>
      <c r="HY16" s="10">
        <f t="shared" si="7"/>
        <v>0</v>
      </c>
      <c r="HZ16" s="10">
        <f t="shared" si="7"/>
        <v>20</v>
      </c>
      <c r="IA16" s="10">
        <f t="shared" si="7"/>
        <v>4</v>
      </c>
      <c r="IB16" s="10">
        <f t="shared" si="7"/>
        <v>0</v>
      </c>
      <c r="IC16" s="10">
        <f t="shared" si="7"/>
        <v>20</v>
      </c>
      <c r="ID16" s="10">
        <f t="shared" si="7"/>
        <v>4</v>
      </c>
      <c r="IE16" s="10">
        <f t="shared" si="7"/>
        <v>0</v>
      </c>
      <c r="IF16" s="10">
        <f t="shared" si="7"/>
        <v>20</v>
      </c>
      <c r="IG16" s="10">
        <f t="shared" si="7"/>
        <v>4</v>
      </c>
      <c r="IH16" s="10">
        <f t="shared" si="7"/>
        <v>0</v>
      </c>
      <c r="II16" s="10">
        <f t="shared" si="7"/>
        <v>20</v>
      </c>
      <c r="IJ16" s="10">
        <f t="shared" si="7"/>
        <v>4</v>
      </c>
      <c r="IK16" s="10">
        <f t="shared" si="7"/>
        <v>0</v>
      </c>
      <c r="IL16" s="10">
        <f t="shared" si="7"/>
        <v>20</v>
      </c>
      <c r="IM16" s="10">
        <f t="shared" si="7"/>
        <v>4</v>
      </c>
      <c r="IN16" s="10">
        <f t="shared" si="7"/>
        <v>0</v>
      </c>
      <c r="IO16" s="10">
        <f t="shared" si="7"/>
        <v>20</v>
      </c>
      <c r="IP16" s="10">
        <f t="shared" si="7"/>
        <v>4</v>
      </c>
      <c r="IQ16" s="10">
        <f t="shared" si="7"/>
        <v>0</v>
      </c>
      <c r="IR16" s="10">
        <f t="shared" si="7"/>
        <v>20</v>
      </c>
      <c r="IS16" s="10">
        <f t="shared" si="7"/>
        <v>4</v>
      </c>
      <c r="IT16" s="10">
        <f t="shared" si="7"/>
        <v>0</v>
      </c>
    </row>
    <row r="18" spans="2:13" x14ac:dyDescent="0.25">
      <c r="B18" s="139" t="s">
        <v>1393</v>
      </c>
      <c r="C18" s="139"/>
      <c r="D18" s="139"/>
      <c r="E18" s="139"/>
      <c r="F18" s="50"/>
      <c r="G18" s="50"/>
      <c r="H18" s="50"/>
      <c r="I18" s="50"/>
      <c r="J18" s="50"/>
      <c r="K18" s="50"/>
    </row>
    <row r="19" spans="2:13" x14ac:dyDescent="0.25">
      <c r="B19" s="51" t="s">
        <v>755</v>
      </c>
      <c r="C19" s="51" t="s">
        <v>756</v>
      </c>
      <c r="D19" s="59">
        <f>E19/100*25</f>
        <v>5.2857142857142856</v>
      </c>
      <c r="E19" s="52">
        <f>(C16+F16+I16+L16+O16+R16+U16)/7</f>
        <v>21.142857142857142</v>
      </c>
      <c r="F19" s="50"/>
      <c r="G19" s="50"/>
      <c r="H19" s="50"/>
      <c r="I19" s="50"/>
      <c r="J19" s="50"/>
      <c r="K19" s="50"/>
    </row>
    <row r="20" spans="2:13" x14ac:dyDescent="0.25">
      <c r="B20" s="51" t="s">
        <v>757</v>
      </c>
      <c r="C20" s="51" t="s">
        <v>756</v>
      </c>
      <c r="D20" s="59">
        <f>E20/100*25</f>
        <v>0</v>
      </c>
      <c r="E20" s="52">
        <f>(D16+G16+J16+M16+P16+S16+V16)/7</f>
        <v>0</v>
      </c>
      <c r="F20" s="50"/>
      <c r="G20" s="50"/>
      <c r="H20" s="50"/>
      <c r="I20" s="50"/>
      <c r="J20" s="50"/>
      <c r="K20" s="50"/>
    </row>
    <row r="21" spans="2:13" x14ac:dyDescent="0.25">
      <c r="B21" s="51" t="s">
        <v>758</v>
      </c>
      <c r="C21" s="51" t="s">
        <v>756</v>
      </c>
      <c r="D21" s="59">
        <f>E21/100*25</f>
        <v>0.7142857142857143</v>
      </c>
      <c r="E21" s="52">
        <f>(E16+H16+K16+N16+Q16+T16+W16)/7</f>
        <v>2.8571428571428572</v>
      </c>
      <c r="F21" s="50"/>
      <c r="G21" s="50"/>
      <c r="H21" s="50"/>
      <c r="I21" s="50"/>
      <c r="J21" s="50"/>
      <c r="K21" s="50"/>
    </row>
    <row r="22" spans="2:13" x14ac:dyDescent="0.25">
      <c r="B22" s="53"/>
      <c r="C22" s="53"/>
      <c r="D22" s="60">
        <f>SUM(D19:D21)</f>
        <v>6</v>
      </c>
      <c r="E22" s="60">
        <f>SUM(E19:E21)</f>
        <v>24</v>
      </c>
      <c r="F22" s="50"/>
      <c r="G22" s="50"/>
      <c r="H22" s="50"/>
      <c r="I22" s="50"/>
      <c r="J22" s="50"/>
      <c r="K22" s="50"/>
    </row>
    <row r="23" spans="2:13" x14ac:dyDescent="0.25">
      <c r="B23" s="51"/>
      <c r="C23" s="51"/>
      <c r="D23" s="174" t="s">
        <v>322</v>
      </c>
      <c r="E23" s="174"/>
      <c r="F23" s="167" t="s">
        <v>323</v>
      </c>
      <c r="G23" s="167"/>
      <c r="H23" s="173" t="s">
        <v>414</v>
      </c>
      <c r="I23" s="173"/>
      <c r="J23" s="173" t="s">
        <v>378</v>
      </c>
      <c r="K23" s="173"/>
    </row>
    <row r="24" spans="2:13" x14ac:dyDescent="0.25">
      <c r="B24" s="51" t="s">
        <v>755</v>
      </c>
      <c r="C24" s="51" t="s">
        <v>759</v>
      </c>
      <c r="D24" s="59">
        <f>E24/100*25</f>
        <v>4.7142857142857144</v>
      </c>
      <c r="E24" s="52">
        <f>(X16+AA16+AD16+AG16+AJ16+AM16+AP16)/7</f>
        <v>18.857142857142858</v>
      </c>
      <c r="F24" s="43">
        <f>G24/100*25</f>
        <v>5</v>
      </c>
      <c r="G24" s="52">
        <f>(AS16+AV16+AY16+BB16+BE16+BH16+BK16)/7</f>
        <v>20</v>
      </c>
      <c r="H24" s="43">
        <f>I24/100*25</f>
        <v>4.8571428571428568</v>
      </c>
      <c r="I24" s="52">
        <f>(BN16+BQ16+BT16+BW16+BZ16+CC16+CF16)/7</f>
        <v>19.428571428571427</v>
      </c>
      <c r="J24" s="43">
        <f>K24/100*25</f>
        <v>2.4285714285714284</v>
      </c>
      <c r="K24" s="52">
        <f>(CI16+CL16+CO16+CR16+CU16+CX16+DA16)/7</f>
        <v>9.7142857142857135</v>
      </c>
    </row>
    <row r="25" spans="2:13" x14ac:dyDescent="0.25">
      <c r="B25" s="51" t="s">
        <v>757</v>
      </c>
      <c r="C25" s="51" t="s">
        <v>759</v>
      </c>
      <c r="D25" s="59">
        <f>E25/100*25</f>
        <v>1</v>
      </c>
      <c r="E25" s="52">
        <f>(Y16+AB16+AE16+AH16+AK16+AN16+AQ16)/7</f>
        <v>4</v>
      </c>
      <c r="F25" s="43">
        <f>G25/100*25</f>
        <v>0.85714285714285698</v>
      </c>
      <c r="G25" s="52">
        <f>(AT16+AW16+AZ16+BC16+BF16+BI16+BL16)/7</f>
        <v>3.4285714285714284</v>
      </c>
      <c r="H25" s="43">
        <f>I25/100*25</f>
        <v>1</v>
      </c>
      <c r="I25" s="52">
        <f>(BO16+BR16+BU16+BX16+CA16+CD16+CG16)/7</f>
        <v>4</v>
      </c>
      <c r="J25" s="43">
        <f>K25/100*25</f>
        <v>3.5714285714285721</v>
      </c>
      <c r="K25" s="52">
        <f>(CJ16+CM16+CP16+CS16+CV16+CY16+DB16)/7</f>
        <v>14.285714285714286</v>
      </c>
    </row>
    <row r="26" spans="2:13" x14ac:dyDescent="0.25">
      <c r="B26" s="51" t="s">
        <v>758</v>
      </c>
      <c r="C26" s="51" t="s">
        <v>759</v>
      </c>
      <c r="D26" s="59">
        <f>E26/100*25</f>
        <v>0.2857142857142857</v>
      </c>
      <c r="E26" s="52">
        <f>(Z16+AC16+AF16+AI16+AL16+AO16+AR16)/7</f>
        <v>1.1428571428571428</v>
      </c>
      <c r="F26" s="43">
        <f>G26/100*25</f>
        <v>0.14285714285714285</v>
      </c>
      <c r="G26" s="52">
        <f>(AU16+AX16+BA16+BD16+BG16+BJ16+BM16)/7</f>
        <v>0.5714285714285714</v>
      </c>
      <c r="H26" s="43">
        <f>I26/100*25</f>
        <v>0</v>
      </c>
      <c r="I26" s="52">
        <f>(BP16+BS16+BV16+BY16+CB16+CE16+CH16)/7</f>
        <v>0</v>
      </c>
      <c r="J26" s="43">
        <f>K26/100*25</f>
        <v>0</v>
      </c>
      <c r="K26" s="52">
        <f>(CK16+CN16+CQ16+CT16+CW16+CZ16+DC16)/7</f>
        <v>0</v>
      </c>
    </row>
    <row r="27" spans="2:13" x14ac:dyDescent="0.25">
      <c r="B27" s="51"/>
      <c r="C27" s="51"/>
      <c r="D27" s="57">
        <f t="shared" ref="D27:I27" si="8">SUM(D24:D26)</f>
        <v>6</v>
      </c>
      <c r="E27" s="57">
        <f t="shared" si="8"/>
        <v>24</v>
      </c>
      <c r="F27" s="56">
        <f t="shared" si="8"/>
        <v>6</v>
      </c>
      <c r="G27" s="56">
        <f t="shared" si="8"/>
        <v>24</v>
      </c>
      <c r="H27" s="56">
        <f t="shared" si="8"/>
        <v>5.8571428571428568</v>
      </c>
      <c r="I27" s="56">
        <f t="shared" si="8"/>
        <v>23.428571428571427</v>
      </c>
      <c r="J27" s="56">
        <f>SUM(J24:J26)</f>
        <v>6</v>
      </c>
      <c r="K27" s="56">
        <f>SUM(K24:K26)</f>
        <v>24</v>
      </c>
    </row>
    <row r="28" spans="2:13" x14ac:dyDescent="0.25">
      <c r="B28" s="51" t="s">
        <v>755</v>
      </c>
      <c r="C28" s="51" t="s">
        <v>761</v>
      </c>
      <c r="D28" s="59">
        <f>E28/100*25</f>
        <v>4.7142857142857144</v>
      </c>
      <c r="E28" s="52">
        <f>(DD16+DG16+DJ16+DM16+DP16+DS16+DV16)/7</f>
        <v>18.857142857142858</v>
      </c>
      <c r="F28" s="50"/>
      <c r="G28" s="50"/>
      <c r="H28" s="50"/>
      <c r="I28" s="50"/>
      <c r="J28" s="50"/>
      <c r="K28" s="50"/>
    </row>
    <row r="29" spans="2:13" x14ac:dyDescent="0.25">
      <c r="B29" s="51" t="s">
        <v>757</v>
      </c>
      <c r="C29" s="51" t="s">
        <v>761</v>
      </c>
      <c r="D29" s="59">
        <f>E29/100*25</f>
        <v>4.7142857142857144</v>
      </c>
      <c r="E29" s="52">
        <f>(DD16+DG16+DJ16+DM16+DP16+DS16+DV16)/7</f>
        <v>18.857142857142858</v>
      </c>
      <c r="F29" s="50"/>
      <c r="G29" s="50"/>
      <c r="H29" s="50"/>
      <c r="I29" s="50"/>
      <c r="J29" s="50"/>
      <c r="K29" s="50"/>
    </row>
    <row r="30" spans="2:13" x14ac:dyDescent="0.25">
      <c r="B30" s="51" t="s">
        <v>758</v>
      </c>
      <c r="C30" s="51" t="s">
        <v>761</v>
      </c>
      <c r="D30" s="59">
        <f>E30/100*25</f>
        <v>0</v>
      </c>
      <c r="E30" s="52">
        <f>(DF16+DI16+DL16+DO16+DR16+DU16+DX16)/7</f>
        <v>0</v>
      </c>
      <c r="F30" s="50"/>
      <c r="G30" s="50"/>
      <c r="H30" s="50"/>
      <c r="I30" s="50"/>
      <c r="J30" s="50"/>
      <c r="K30" s="50"/>
    </row>
    <row r="31" spans="2:13" x14ac:dyDescent="0.25">
      <c r="B31" s="53"/>
      <c r="C31" s="53"/>
      <c r="D31" s="60">
        <f>SUM(D28:D30)</f>
        <v>9.4285714285714288</v>
      </c>
      <c r="E31" s="60">
        <f>SUM(E28:E30)</f>
        <v>37.714285714285715</v>
      </c>
      <c r="F31" s="50"/>
      <c r="G31" s="50"/>
      <c r="H31" s="50"/>
      <c r="I31" s="50"/>
      <c r="J31" s="50"/>
      <c r="K31" s="50"/>
    </row>
    <row r="32" spans="2:13" x14ac:dyDescent="0.25">
      <c r="B32" s="51"/>
      <c r="C32" s="51"/>
      <c r="D32" s="174" t="s">
        <v>330</v>
      </c>
      <c r="E32" s="174"/>
      <c r="F32" s="173" t="s">
        <v>325</v>
      </c>
      <c r="G32" s="173"/>
      <c r="H32" s="173" t="s">
        <v>331</v>
      </c>
      <c r="I32" s="173"/>
      <c r="J32" s="173" t="s">
        <v>332</v>
      </c>
      <c r="K32" s="173"/>
      <c r="L32" s="140" t="s">
        <v>43</v>
      </c>
      <c r="M32" s="140"/>
    </row>
    <row r="33" spans="2:13" x14ac:dyDescent="0.25">
      <c r="B33" s="51" t="s">
        <v>755</v>
      </c>
      <c r="C33" s="51" t="s">
        <v>760</v>
      </c>
      <c r="D33" s="59">
        <f>E33/100*25</f>
        <v>5</v>
      </c>
      <c r="E33" s="52">
        <f>(DY16+EB16+EE16+EH16+EK16+EN16+EQ16)/7</f>
        <v>20</v>
      </c>
      <c r="F33" s="43">
        <f>G33/100*25</f>
        <v>5</v>
      </c>
      <c r="G33" s="52">
        <f>(ET16+EW16+EZ16+FC16+FF16+FI16+FL16)/7</f>
        <v>20</v>
      </c>
      <c r="H33" s="43">
        <f>I33/100*25</f>
        <v>4.8571428571428568</v>
      </c>
      <c r="I33" s="52">
        <f>(FO16+FR16+FU16+FX16+GA16+GD16+GG16)/7</f>
        <v>19.428571428571427</v>
      </c>
      <c r="J33" s="43">
        <f>K33/100*25</f>
        <v>4.7142857142857144</v>
      </c>
      <c r="K33" s="52">
        <f>(GJ16+GM16+GP16+GS16+GV16+GY16+HB16)/7</f>
        <v>18.857142857142858</v>
      </c>
      <c r="L33" s="3">
        <f>M33/100*25</f>
        <v>2.1428571428571428</v>
      </c>
      <c r="M33" s="32">
        <f>(HE16+HH16+HK16+HN16+HQ16+HT16+HW16)/7</f>
        <v>8.5714285714285712</v>
      </c>
    </row>
    <row r="34" spans="2:13" x14ac:dyDescent="0.25">
      <c r="B34" s="51" t="s">
        <v>757</v>
      </c>
      <c r="C34" s="51" t="s">
        <v>760</v>
      </c>
      <c r="D34" s="59">
        <f>E34/100*25</f>
        <v>1</v>
      </c>
      <c r="E34" s="52">
        <f>(DZ16+EC16+EF16+EI16+EL16+EO16+ER16)/7</f>
        <v>4</v>
      </c>
      <c r="F34" s="43">
        <f>G34/100*25</f>
        <v>1</v>
      </c>
      <c r="G34" s="52">
        <f>(EU16+EX16+FA16+FD16+FG16+FJ16+FM16)/7</f>
        <v>4</v>
      </c>
      <c r="H34" s="43">
        <f>I34/100*25</f>
        <v>1</v>
      </c>
      <c r="I34" s="52">
        <f>(FP16+FS16+FV16+FY16+GB16+GE16+GH16)/7</f>
        <v>4</v>
      </c>
      <c r="J34" s="43">
        <f>K34/100*25</f>
        <v>1.2857142857142858</v>
      </c>
      <c r="K34" s="52">
        <f>(GK16+GN16+GQ16+GT16+GW16+GZ16+HC16)/7</f>
        <v>5.1428571428571432</v>
      </c>
      <c r="L34" s="3">
        <f>M34/100*25</f>
        <v>3.5714285714285721</v>
      </c>
      <c r="M34" s="32">
        <f>(HF16+HI16+HL16+HO16+HR16+HU16+HX16)/7</f>
        <v>14.285714285714286</v>
      </c>
    </row>
    <row r="35" spans="2:13" x14ac:dyDescent="0.25">
      <c r="B35" s="51" t="s">
        <v>758</v>
      </c>
      <c r="C35" s="51" t="s">
        <v>760</v>
      </c>
      <c r="D35" s="59">
        <f>E35/100*25</f>
        <v>0</v>
      </c>
      <c r="E35" s="52">
        <f>(EA16+ED16+EG16+EJ16+EM16+EP16+ES16)/7</f>
        <v>0</v>
      </c>
      <c r="F35" s="43">
        <f>G35/100*25</f>
        <v>0</v>
      </c>
      <c r="G35" s="52">
        <f>(EV16+EY16+FB16+FE16+FH16+FK16+FN16)/7</f>
        <v>0</v>
      </c>
      <c r="H35" s="43">
        <f>I35/100*25</f>
        <v>0.14285714285714285</v>
      </c>
      <c r="I35" s="52">
        <f>(FQ16+FT16+FW16+FZ16+GC16+GF16+GI16)/7</f>
        <v>0.5714285714285714</v>
      </c>
      <c r="J35" s="43">
        <f>K35/100*25</f>
        <v>0</v>
      </c>
      <c r="K35" s="52">
        <f>(GL16+GO16+GR16+GU16+GX16+HA16+HD16)/7</f>
        <v>0</v>
      </c>
      <c r="L35" s="3">
        <f>M35/100*25</f>
        <v>0</v>
      </c>
      <c r="M35" s="32">
        <f>(HG16+HJ16+HM16+HP16+HS16+HV16+HY16)/7</f>
        <v>0</v>
      </c>
    </row>
    <row r="36" spans="2:13" x14ac:dyDescent="0.25">
      <c r="B36" s="51"/>
      <c r="C36" s="51"/>
      <c r="D36" s="57">
        <f t="shared" ref="D36:K36" si="9">SUM(D33:D35)</f>
        <v>6</v>
      </c>
      <c r="E36" s="57">
        <f t="shared" si="9"/>
        <v>24</v>
      </c>
      <c r="F36" s="56">
        <f t="shared" si="9"/>
        <v>6</v>
      </c>
      <c r="G36" s="56">
        <f t="shared" si="9"/>
        <v>24</v>
      </c>
      <c r="H36" s="56">
        <f t="shared" si="9"/>
        <v>6</v>
      </c>
      <c r="I36" s="56">
        <f t="shared" si="9"/>
        <v>24</v>
      </c>
      <c r="J36" s="56">
        <f t="shared" si="9"/>
        <v>6</v>
      </c>
      <c r="K36" s="56">
        <f t="shared" si="9"/>
        <v>24</v>
      </c>
      <c r="L36" s="33">
        <f>SUM(L33:L35)</f>
        <v>5.7142857142857153</v>
      </c>
      <c r="M36" s="33">
        <f>SUM(M33:M35)</f>
        <v>22.857142857142858</v>
      </c>
    </row>
    <row r="37" spans="2:13" x14ac:dyDescent="0.25">
      <c r="B37" s="51" t="s">
        <v>755</v>
      </c>
      <c r="C37" s="51" t="s">
        <v>762</v>
      </c>
      <c r="D37" s="59">
        <f>E37/100*25</f>
        <v>5</v>
      </c>
      <c r="E37" s="52">
        <f>(HZ16+IC16+IF16+II16+IL16+IO16+IR16)/7</f>
        <v>20</v>
      </c>
      <c r="F37" s="50"/>
      <c r="G37" s="50"/>
      <c r="H37" s="50"/>
      <c r="I37" s="50"/>
      <c r="J37" s="50"/>
      <c r="K37" s="50"/>
    </row>
    <row r="38" spans="2:13" x14ac:dyDescent="0.25">
      <c r="B38" s="51" t="s">
        <v>757</v>
      </c>
      <c r="C38" s="51" t="s">
        <v>762</v>
      </c>
      <c r="D38" s="59">
        <f>E38/100*25</f>
        <v>1</v>
      </c>
      <c r="E38" s="52">
        <f>(IA16+ID16+IG16+IJ16+IM16+IP16+IS16)/7</f>
        <v>4</v>
      </c>
      <c r="F38" s="50"/>
      <c r="G38" s="50"/>
      <c r="H38" s="50"/>
      <c r="I38" s="50"/>
      <c r="J38" s="50"/>
      <c r="K38" s="50"/>
    </row>
    <row r="39" spans="2:13" x14ac:dyDescent="0.25">
      <c r="B39" s="51" t="s">
        <v>758</v>
      </c>
      <c r="C39" s="51" t="s">
        <v>762</v>
      </c>
      <c r="D39" s="59">
        <f>E39/100*25</f>
        <v>0</v>
      </c>
      <c r="E39" s="52">
        <f>(IB16+IE16+IH16+IK16+IN16+IQ16+IT16)/7</f>
        <v>0</v>
      </c>
      <c r="F39" s="50"/>
      <c r="G39" s="50"/>
      <c r="H39" s="50"/>
      <c r="I39" s="50"/>
      <c r="J39" s="50"/>
      <c r="K39" s="50"/>
    </row>
    <row r="40" spans="2:13" x14ac:dyDescent="0.25">
      <c r="B40" s="51"/>
      <c r="C40" s="51"/>
      <c r="D40" s="57">
        <f>SUM(D37:D39)</f>
        <v>6</v>
      </c>
      <c r="E40" s="57">
        <f>SUM(E37:E39)</f>
        <v>24</v>
      </c>
      <c r="F40" s="50"/>
      <c r="G40" s="50"/>
      <c r="H40" s="50"/>
      <c r="I40" s="50"/>
      <c r="J40" s="50"/>
      <c r="K40" s="50"/>
    </row>
  </sheetData>
  <mergeCells count="200">
    <mergeCell ref="D32:E32"/>
    <mergeCell ref="F32:G32"/>
    <mergeCell ref="H32:I32"/>
    <mergeCell ref="J32:K32"/>
    <mergeCell ref="L32:M32"/>
    <mergeCell ref="A15:B15"/>
    <mergeCell ref="A16:B16"/>
    <mergeCell ref="B18:E18"/>
    <mergeCell ref="D23:E23"/>
    <mergeCell ref="F23:G23"/>
    <mergeCell ref="H23:I23"/>
    <mergeCell ref="HZ7:IB7"/>
    <mergeCell ref="IC7:IE7"/>
    <mergeCell ref="IF7:IH7"/>
    <mergeCell ref="II7:IK7"/>
    <mergeCell ref="IL7:IN7"/>
    <mergeCell ref="IO7:IQ7"/>
    <mergeCell ref="IR7:IT7"/>
    <mergeCell ref="HW7:HY7"/>
    <mergeCell ref="J23:K23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2024-04-29T13:32:59Z</dcterms:modified>
</cp:coreProperties>
</file>